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200" windowHeight="114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D28" i="1" l="1"/>
  <c r="E28" i="1"/>
  <c r="F28" i="1"/>
  <c r="G28" i="1"/>
  <c r="H28" i="1"/>
  <c r="I28" i="1"/>
  <c r="J28" i="1"/>
  <c r="K28" i="1"/>
  <c r="L28" i="1"/>
  <c r="M28" i="1"/>
  <c r="N28" i="1"/>
  <c r="C28" i="1"/>
</calcChain>
</file>

<file path=xl/sharedStrings.xml><?xml version="1.0" encoding="utf-8"?>
<sst xmlns="http://schemas.openxmlformats.org/spreadsheetml/2006/main" count="218" uniqueCount="128">
  <si>
    <t>Ветераны и инвалиды Великой Отечественной войны</t>
  </si>
  <si>
    <t>Дети-сироты и дети, оставшиеся без попечения родителей, находящиеся на полном государственном обеспечении в организациях для детей-сирот и детей, оставшихся без попечения родителей</t>
  </si>
  <si>
    <t>_________________</t>
  </si>
  <si>
    <t>Субъекты инвестиционной деятельности - юридические лица и физические лица, зарегистрированные в установленном порядке в качестве индивидуальных предпринимателей, реализующие приоритетные инвестиционные проекты на территории муниципального образования город Мурманск</t>
  </si>
  <si>
    <t>Организации, осуществляющие перевозку пассажиров и багажа городским наземным электрическим транспортом общего пользования</t>
  </si>
  <si>
    <t>Освобождение от уплаты налога на имущество физических лиц в отношении детей-сирот и детей, оставшихся без попечения родителей, находящихся на полном государственном обеспечении в организациях для детей-сирот и детей, оставшихся без попечения родителей</t>
  </si>
  <si>
    <t>Освобождение от уплаты налога на имущество физических лиц в отношении собственников помещений многоквартирных домов, признанных в установленном порядке аварийными и подлежащими сносу или реконструкции, заключивших с муниципальным образованием город Мурманск соглашение о выкупе помещений в связи с изъятием для муниципальных нужд земельного участка и помещений в данном многоквартирном доме</t>
  </si>
  <si>
    <t>№ п/п</t>
  </si>
  <si>
    <t>Освобождение от уплаты налога на имущество физических лиц в отношении собственников жилых домов, частей жилых домов, квартир, частей квартир, комнат, являющихся членами многодетной малоимущей семьи</t>
  </si>
  <si>
    <t>Освобождение от уплаты земельного налога органов государственной власти и управлений, органов местного самоуправления, финансируемых за счет средств областного или местного бюджетов соответственно, - в отношении земельных участков, предоставленных для обеспечения их деятельности</t>
  </si>
  <si>
    <t>Освобождение от уплаты земельного налога ветеранов и инвалидов Великой Отечественной войны</t>
  </si>
  <si>
    <t>Освобождение от уплаты земельного налога субъектов инвестиционной деятельности - юридических лиц и физических лиц, зарегистрированных в установленном порядке в качестве индивидуальных предпринимателей, реализующих стратегические инвестиционные проекты на территории муниципального образования город Мурманск, - в отношении земельных участков для реализации указанными лицами стратегических инвестиционных проектов города Мурманска на срок действия соглашения о муниципальной поддержке инвестиционной деятельности на территории муниципального образования город Мурманск, заключаемого ими с администрацией города Мурманска, в порядке, устанавливаемом администрацией города Мурманска, - но не более 5 лет</t>
  </si>
  <si>
    <t>Освобождение от уплаты земельного налога субъектов инвестиционной деятельности - юридических лиц и физических лиц, зарегистрированных в установленном порядке в качестве индивидуальных предпринимателей, реализующих приоритетные  инвестиционные проекты на территории муниципального образования город Мурманск, - в отношении земельных участков для реализации указанными лицами приоритетных инвестиционных проектов города Мурманска на срок действия соглашения о муниципальной поддержке инвестиционной деятельности на территории муниципального образования город Мурманск, заключаемого ими с администрацией города Мурманска, в порядке, устанавливаемом администрацией города Мурманска, - но не более 3 лет</t>
  </si>
  <si>
    <t>Характеристики налогового расхода города Мурманска</t>
  </si>
  <si>
    <t>Наименование налогового расхода города Мурманска</t>
  </si>
  <si>
    <t>Нормативные характеристики налоговых расходов города Мурманска</t>
  </si>
  <si>
    <t>Нормативные правовые акты города Мурманска, которыми предусматриваются налоговые льготы, освобождения и иные преференции по налогам, образующие налоговые расходы города Мурманска</t>
  </si>
  <si>
    <t>Условия предоставления налоговых льгот, освобождений и иных преференций по налогам, образующих налоговые расходы города Мурманска, предусмотренных нормативными правовыми актами муниципального образования город Мурманск</t>
  </si>
  <si>
    <t>Целевая категория плательщиков, для которых предусмотрены налоговые льготы, освобождения и иные преференции по налогам, образующие налоговые расходы города Мурманска, предусмотренные нормативными правовыми актами муниципального образования город Мурманск</t>
  </si>
  <si>
    <t>Даты вступления в силу положений нормативных правовых актов муниципального образования город Мурманск, предусматривающих налоговые льготы, освобождения и иные преференции по налогам, образующие налоговые расходы города Мурманска</t>
  </si>
  <si>
    <t>Даты начала действия предоставленного нормативными правовыми актами муниципального образования город Мурманск права на налоговые льготы, освобождения и иные преференции по налогам, образующие налоговые расходы города Мурманска</t>
  </si>
  <si>
    <t>1.1</t>
  </si>
  <si>
    <t>1.2</t>
  </si>
  <si>
    <t>1.3</t>
  </si>
  <si>
    <t>1.4</t>
  </si>
  <si>
    <t>1.5</t>
  </si>
  <si>
    <t>Период действия налоговых льгот, освобождений и иных преференций по налогам, образующих налоговые расходы города Мурманска, предусмотренных нормативными правовыми актами муниципального образования город Мурманск</t>
  </si>
  <si>
    <t>Дата прекращения действия налоговых льгот, освобождений и иных преференций по налогам, образующих налоговые расходы города Мурманска, предусмотренных нормативными правовыми актами муниципального образования город Мурманск</t>
  </si>
  <si>
    <t>1.6</t>
  </si>
  <si>
    <t>1.7</t>
  </si>
  <si>
    <t>2</t>
  </si>
  <si>
    <t>Целевые характеристики налоговых расходов города Мурманска</t>
  </si>
  <si>
    <t>Наименование налоговых льгот, освобождений и иных преференций по налогам, образующих налоговые расходы города Мурманска</t>
  </si>
  <si>
    <t>Целевая категория налоговых расходов города Мурманска</t>
  </si>
  <si>
    <t>Цели предоставления для плательщиков налоговых льгот, освобождений и иных преференций по налогам, образующих налоговые расходы города Мурманска, предусмотренных нормативными правовыми актами муниципального образования город Мурманск</t>
  </si>
  <si>
    <t>Наименования налогов, по которым нормативными правовыми актами муниципального образования город Мурманск предусматриваются налоговые льготы, освобождения и иные преференции по налогам, образующие налоговые расходы города Мурманска</t>
  </si>
  <si>
    <t>Вид налоговых льгот, освобождений и иных преференций по налогам, образующих налоговые расходы города Мурманска, определяющий особенности предоставленных отдельным категориям плательщиков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</si>
  <si>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налогам, образующие налоговые расходы города Мурманска</t>
  </si>
  <si>
    <t>Показатель (индикатор) достижения целей муниципальных программ города Мурманска и (или) целей социально-экономического развития города Мурманска, не относящихся к муниципальным программам города Мурманска, в связи с предоставлением налоговых льгот, освобождений и иных преференций по налогам, образующих налоговые расходы города Мурманска</t>
  </si>
  <si>
    <t>2.1</t>
  </si>
  <si>
    <t>2.2</t>
  </si>
  <si>
    <t>2.3</t>
  </si>
  <si>
    <t>2.4</t>
  </si>
  <si>
    <t>2.5</t>
  </si>
  <si>
    <t>2.6</t>
  </si>
  <si>
    <t>2.7</t>
  </si>
  <si>
    <t>3</t>
  </si>
  <si>
    <t>Фискальные характеристики налогового расхода города Мурманска</t>
  </si>
  <si>
    <t>3.1</t>
  </si>
  <si>
    <t>3.2</t>
  </si>
  <si>
    <t>3.3</t>
  </si>
  <si>
    <t>3.4</t>
  </si>
  <si>
    <t>Объем налоговых льгот, освобождений и иных преференций по налогам, образующих налоговые расходы города Мурманска, предоставленных для плательщиков в соответствии с нормативными правовыми актами муниципального образования город Мурманск, за отчетный год и за год, предшествующий отчетному году (тыс. рублей)</t>
  </si>
  <si>
    <t>Оценка объема предоставленных для плательщиков налоговых льгот, освобождений и иных преференций по налогам, образующих налоговые расходы города Мурманска, на текущий финансовый год, очередной финансовый год и плановый период (тыс. рублей)</t>
  </si>
  <si>
    <t>Численность плательщиков, воспользовавшихся налоговыми льготами, освобождениями и иными преференциями по налогам, образующими налоговые расходы города Мурманска (единиц), предусмотренными нормативными правовыми актами муниципального образования город Мурманск</t>
  </si>
  <si>
    <t>Результат оценки эффективности налогового расхода города Мурманска</t>
  </si>
  <si>
    <t xml:space="preserve">Решение Совета депутатов города Мурманска от 27.11.2014
№ 3-37
</t>
  </si>
  <si>
    <t>Решение Совета депутатов города Мурманска от 27.11.2014
№ 3-37</t>
  </si>
  <si>
    <t xml:space="preserve">Решение Совета депутатов города Мурманска от 27.11.2014 
№ 3-37 (в ред. решения от 01.02.2019 
№ 54-925)
</t>
  </si>
  <si>
    <t xml:space="preserve">Решение Совета депутатов города Мурманска от 07.11.2005 
№ 13-159 
</t>
  </si>
  <si>
    <t>Освобождение</t>
  </si>
  <si>
    <t>Собственники помещений многоквартирных домов, признанных в установленном порядке аварийными и подлежащими сносу или реконструкции, заключившие с муниципальным образованием город Мурманск соглашение о выкупе помещений в связи с изъятием для муниципальных нужд земельного участка и помещений в данном многоквартирном доме</t>
  </si>
  <si>
    <t>Собственники жилых домов, частей жилых домов, квартир, частей квартир, комнат, являющиеся членами многодетной малоимущей семьи</t>
  </si>
  <si>
    <t>Органы государственной власти и управления, органы местного самоуправления, финансируемые за счет средств областного или местного бюджетов соответственно</t>
  </si>
  <si>
    <t>Субъекты инвестиционной деятельности - юридические лица и физические лица, зарегистрированные в установленном порядке в качестве индивидуальных предпринимателей, реализующие стратегические инвестиционные проекты на территории муниципального образования город Мурманск</t>
  </si>
  <si>
    <t xml:space="preserve"> с 01.01.2006</t>
  </si>
  <si>
    <t xml:space="preserve"> с 01.01.2011</t>
  </si>
  <si>
    <t xml:space="preserve"> с 01.01.2018</t>
  </si>
  <si>
    <t>не установлено</t>
  </si>
  <si>
    <t>социальные налоговые расходы</t>
  </si>
  <si>
    <t>технические налоговые расходы</t>
  </si>
  <si>
    <t>стимулирующие налоговые расходы</t>
  </si>
  <si>
    <t>Оказание мер социальной поддержки детям-сиротам и детям, оставшимся без попечения родителей</t>
  </si>
  <si>
    <t>Переселение граждан из аварийного жилищного фонда</t>
  </si>
  <si>
    <t>Социальная поддержка отдельных категорий граждан</t>
  </si>
  <si>
    <t>Обеспечение эффективного управления системой муниципальных финансов города Мурманска</t>
  </si>
  <si>
    <t>Создание условий для развития инвестиционной деятельности на территории города Мурманска</t>
  </si>
  <si>
    <t>Создание условий для эффективного транспортного обслуживания населения</t>
  </si>
  <si>
    <t>налог на имущество физических лиц</t>
  </si>
  <si>
    <t>земельный налог</t>
  </si>
  <si>
    <t>Доля детей-сирот и детей, оставшихся без попечения родителей, охваченных дополнительными мерами социальной поддержки (%)</t>
  </si>
  <si>
    <t>Количество граждан, переселенных из аварийных многоквартирных домов (чел.)</t>
  </si>
  <si>
    <t>Общее количество граждан, получивших дополнительные меры социальной поддержки (чел.)</t>
  </si>
  <si>
    <t>Повышение качества бюджетного процесса в муниципальном образовании город Мурманск (да – 1; нет – 0)</t>
  </si>
  <si>
    <t>Объем инвестиций в основной капитал (без субъектов МСП) (млн. руб.)</t>
  </si>
  <si>
    <t>Количество обслуживаемых муниципальных маршрутов регулярных перевозок автомобильным транспортом и городским наземным электрическим транспортом общего пользования с предоставлением права льготного проезда отдельным категориям граждан (ед.)</t>
  </si>
  <si>
    <t>Информация о нормативных, целевых и фискальных характеристиках налоговых расходов города Мурманска</t>
  </si>
  <si>
    <t>Приложение № 3 к Отчету</t>
  </si>
  <si>
    <t>с 01.01.2015</t>
  </si>
  <si>
    <t>действующий</t>
  </si>
  <si>
    <t>Реализация приоритетных  инвестиционных проектов на территории муниципального образования город Мурманск</t>
  </si>
  <si>
    <t>Осуществление перевозки пассажиров и багажа городским наземным электрическим транспортом общего пользования</t>
  </si>
  <si>
    <t>Реализация стратегических инвестиционных проектов на территории муниципального образования город Мурманск</t>
  </si>
  <si>
    <t>Органы государственной власти и управлений, органы местного самоуправления, финансируемые за счет средств областного или местного бюджетов соответственно</t>
  </si>
  <si>
    <t>*</t>
  </si>
  <si>
    <t xml:space="preserve">Решение Совета депутатов города Мурманска от 07.11.2005 №13-159 (в ред. от 24.12.2020 № 18-234)  </t>
  </si>
  <si>
    <t>налог на имущество               физических лиц</t>
  </si>
  <si>
    <t>стимулирующие  налоговые расходы</t>
  </si>
  <si>
    <t>Освобождение от уплаты земельного налога резидентов территории опережающего социально-экономического развития «Столица Арктики» - в отношении земельных участков, расположенных на территории опережающего социально-экономического развития «Столица Арктики» в границах муниципального образования город Мурманск, на 3 налоговых периода</t>
  </si>
  <si>
    <t>Резиденты территории опережающего социально-экономического развития «Столица Арктики»</t>
  </si>
  <si>
    <t>Освобождение от подлежащей уплате суммы налога (на 96,67%) по земельному налогу в отношении земельных участков организаций, осуществляющих перевозку пассажиров и багажа городским наземным электрическим транспортом общего пользования</t>
  </si>
  <si>
    <t xml:space="preserve"> 01.01.2020</t>
  </si>
  <si>
    <t>с 01.01.2020</t>
  </si>
  <si>
    <t>Освобождение от подлежащей уплате суммы налога на 96,67%</t>
  </si>
  <si>
    <t>Освобождение от уплаты земельного налога резидентов Арктической зоны Российской Федерации в отношении земельных участков, расположенных на территории реализации инвестиционных проектов в границах муниципального образования город Мурманск в соответствии с соглашениями об осуществлении инвестиционной деятельности в Арктической зоне РФ, на 3 налоговых периода</t>
  </si>
  <si>
    <t>Резиденты Арктической зоны Российской Федерации</t>
  </si>
  <si>
    <t>с 01.01.2021</t>
  </si>
  <si>
    <t xml:space="preserve">Освобождение </t>
  </si>
  <si>
    <t>Собственники помещений многоквартирных домов, признанные в установленном порядке аварийными и подлежащими сносу или реконструкции, заключившие с муниципальным образованием город Мурманск соглашение о выкупе помещений в связи с изъятием для муниципальных нужд земельного участка и помещений в данном многоквартирном доме</t>
  </si>
  <si>
    <t xml:space="preserve">с 01.01.2020 </t>
  </si>
  <si>
    <t>Решение Совета депутатов города Мурманска от 07.11.2005 №13-159 (в ред. от  от 10.07.2020 № 12-154)</t>
  </si>
  <si>
    <t>Решение Совета депутатов города Мурманска от 07.11.2005 №13-159 (в ред. от 29.09.2020 № 13-184)</t>
  </si>
  <si>
    <t>с 01.01.2015 (в действующей редакции    с 01.01.2017)</t>
  </si>
  <si>
    <t>Установление льготы по уплате налога на имущество физических лиц индивидуальным предпринимателям, получившим статус резидента Арктической зоны Российской Федерации в соответствии с Федеральным законом от 13.07.2020 № 193-ФЗ «О государственной поддержке предпринимательской деятельности в Арктической зоне Российской Федерации» в отношении имущества, расположенного на территории реализации инвестиционных проектов в границах муниципального образования город Мурманск, вновь созданного в соответствии с соглашениями об осуществлении инвестиционной деятельности в Арктической зоне Российской Федерации, в виде освобождения от уплаты налога сроком на 5 лет (на последующие 5 лет в виде уменьшения суммы налога, подлежащего уплате, на 50 процентов)</t>
  </si>
  <si>
    <t>Решение Совета депутатов города Мурманска от 27.11.2014 
№ 3-37 (в ред. решения от 24.06.2021 
№ 26-330)</t>
  </si>
  <si>
    <t xml:space="preserve">Индивидуальные предприниматели, получившие статус резидентов Арктической зоны Российской Федерации в соответствии с Федеральным законом от 13.07.2020 № 193-ФЗ "О государственной поддержке предпринимательской деятельности в Арктической зоне Российской Федерации"
</t>
  </si>
  <si>
    <t xml:space="preserve">Решение Совета депутатов города Мурманска от 07.11.2005 № 13-159 (в ред. от 01.04.2011 
№ 35-433) 
</t>
  </si>
  <si>
    <t>Решение Совета депутатов города Мурманска от 07.11.2005 № 13-159 (в ред. от 25.09.2017 № 39-678)</t>
  </si>
  <si>
    <t xml:space="preserve">Решение Совета депутатов города Мурманска от 07.11.2005 № 13-159 (в ред. от 25.09.2017  № 39-678) </t>
  </si>
  <si>
    <t>Установление льготы по уплате налога на имущество физических лиц индивидуальным предпринимателям, получившим статус резидента Арктической зоны Российской Федерации в соответствии с Федеральным законом от 13.07.2020 № 193-ФЗ «О государственной поддержке предпринимательской деятельности в Арктической зоне Российской Федерации», в отношении имущества, расположенного на территории реализации инвестиционных проектов в границах муниципального образования город Мурманск, вновь созданного в соответствии с соглашениями об осуществлении инвестиционной деятельности в Арктической зоне Российской Федерации, в виде освобождения от уплаты налога сроком на 5 лет (на последующие 5 лет в виде уменьшения суммы налога, подлежащего уплате, на 50 процентов)</t>
  </si>
  <si>
    <t>* в связи с тем, что графа содержит сведения по 1 налогоплательщику, раскрытие сведений невозможно.</t>
  </si>
  <si>
    <t>-</t>
  </si>
  <si>
    <t>Освобождение от уплаты земельного налога физических лиц, имеющие трех и более детей, в том числе усыновленных детей, в возрасте до 18 лет и (или) до 23 лет, при условии обучения детей, достигших 18 лет, в образовательных организациях по очной форме обучения, а также дети из многодетных семей, в том числе усыновленные дети, в возрасте до 18 лет и (или) до 23 лет, при условии обучения детей, достигших 18 лет, в образовательных организациях по очной форме обучения, -  в отношении земельных участков, предоставленных в собственность на бесплатной основе в соответствии с Законом Мурманской области от 31.12.2003 N 462-01-ЗМО «Об основах регулирования земельных отношений в Мурманской области»</t>
  </si>
  <si>
    <t>Решение Совета депутатов города Мурманска от 07.11.2005 № 13-159 (в ред. от 30.11.2021)</t>
  </si>
  <si>
    <t xml:space="preserve"> Физические лица, имеющие трех и более детей, в том числе усыновленных детей, в возрасте до 18 лет и (или) до 23 лет, при условии обучения детей, достигших 18 лет, в образовательных организациях по очной форме обучения, а также дети из многодетных семей, в том числе усыновленные дети, в возрасте до 18 лет и (или) до 23 лет, при условии обучения детей, достигших 18 лет, в образовательных организациях по очной форме обучения, -  в отношении земельных участков, предоставленных в собственность на бесплатной основе в соответствии с Законом Мурманской области от 31.12.2003 № 462-01-ЗМО «Об основах регулирования земельных отношений в Мурманской области»</t>
  </si>
  <si>
    <t>с 01.01.2022</t>
  </si>
  <si>
    <t>Обеспечение доступности и качества дополнительных мер социальной поддержки</t>
  </si>
  <si>
    <t>Составление проекта бюджета муниципального образования город Мурманск в установленные сроки в соответствии с бюджетным законодательством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</si>
</sst>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49" fontId="3" fillId="0" borderId="3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wrapText="1"/>
    </xf>
    <xf numFmtId="2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zoomScaleNormal="100" workbookViewId="0">
      <pane ySplit="1" topLeftCell="A23" activePane="bottomLeft" state="frozen"/>
      <selection activeCell="B1" sqref="B1"/>
      <selection pane="bottomLeft" activeCell="B8" sqref="B8:N8"/>
    </sheetView>
  </sheetViews>
  <sheetFormatPr defaultRowHeight="14.4" x14ac:dyDescent="0.3"/>
  <cols>
    <col min="1" max="1" width="4.5546875" style="6" customWidth="1"/>
    <col min="2" max="2" width="18.44140625" style="6" customWidth="1"/>
    <col min="3" max="3" width="13.5546875" style="6" customWidth="1"/>
    <col min="4" max="4" width="14" style="6" customWidth="1"/>
    <col min="5" max="5" width="13.33203125" style="6" customWidth="1"/>
    <col min="6" max="6" width="15.44140625" style="6" customWidth="1"/>
    <col min="7" max="7" width="14.109375" style="6" customWidth="1"/>
    <col min="8" max="8" width="13.88671875" style="6" customWidth="1"/>
    <col min="9" max="9" width="16.5546875" style="6" customWidth="1"/>
    <col min="10" max="11" width="16.6640625" style="6" customWidth="1"/>
    <col min="12" max="12" width="16.5546875" style="6" customWidth="1"/>
    <col min="13" max="13" width="15.44140625" style="6" customWidth="1"/>
    <col min="14" max="14" width="14.88671875" style="6" customWidth="1"/>
    <col min="15" max="16384" width="8.88671875" style="6"/>
  </cols>
  <sheetData>
    <row r="1" spans="1:25" ht="15.6" x14ac:dyDescent="0.3">
      <c r="A1" s="27" t="s">
        <v>87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5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21"/>
      <c r="L2" s="1"/>
      <c r="M2" s="21"/>
      <c r="N2" s="1"/>
    </row>
    <row r="3" spans="1:25" ht="18.75" customHeight="1" x14ac:dyDescent="0.3">
      <c r="A3" s="28" t="s">
        <v>86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25" ht="18.75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25" ht="15.75" customHeight="1" x14ac:dyDescent="0.3">
      <c r="A5" s="29" t="s">
        <v>7</v>
      </c>
      <c r="B5" s="29" t="s">
        <v>13</v>
      </c>
      <c r="C5" s="24" t="s">
        <v>14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6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264.75" customHeight="1" x14ac:dyDescent="0.3">
      <c r="A6" s="30"/>
      <c r="B6" s="30"/>
      <c r="C6" s="2" t="s">
        <v>5</v>
      </c>
      <c r="D6" s="2" t="s">
        <v>6</v>
      </c>
      <c r="E6" s="2" t="s">
        <v>8</v>
      </c>
      <c r="F6" s="2" t="s">
        <v>119</v>
      </c>
      <c r="G6" s="2" t="s">
        <v>9</v>
      </c>
      <c r="H6" s="2" t="s">
        <v>10</v>
      </c>
      <c r="I6" s="2" t="s">
        <v>11</v>
      </c>
      <c r="J6" s="2" t="s">
        <v>12</v>
      </c>
      <c r="K6" s="22" t="s">
        <v>104</v>
      </c>
      <c r="L6" s="2" t="s">
        <v>98</v>
      </c>
      <c r="M6" s="2" t="s">
        <v>122</v>
      </c>
      <c r="N6" s="2" t="s">
        <v>100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9.5" customHeight="1" x14ac:dyDescent="0.3">
      <c r="A8" s="2">
        <v>1</v>
      </c>
      <c r="B8" s="24" t="s">
        <v>15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6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69.75" customHeight="1" x14ac:dyDescent="0.3">
      <c r="A9" s="7" t="s">
        <v>21</v>
      </c>
      <c r="B9" s="2" t="s">
        <v>16</v>
      </c>
      <c r="C9" s="2" t="s">
        <v>56</v>
      </c>
      <c r="D9" s="2" t="s">
        <v>57</v>
      </c>
      <c r="E9" s="2" t="s">
        <v>58</v>
      </c>
      <c r="F9" s="2" t="s">
        <v>114</v>
      </c>
      <c r="G9" s="2" t="s">
        <v>59</v>
      </c>
      <c r="H9" s="2" t="s">
        <v>116</v>
      </c>
      <c r="I9" s="2" t="s">
        <v>117</v>
      </c>
      <c r="J9" s="2" t="s">
        <v>118</v>
      </c>
      <c r="K9" s="2" t="s">
        <v>111</v>
      </c>
      <c r="L9" s="2" t="s">
        <v>110</v>
      </c>
      <c r="M9" s="2" t="s">
        <v>123</v>
      </c>
      <c r="N9" s="2" t="s">
        <v>95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216.6" customHeight="1" x14ac:dyDescent="0.3">
      <c r="A10" s="7" t="s">
        <v>22</v>
      </c>
      <c r="B10" s="2" t="s">
        <v>17</v>
      </c>
      <c r="C10" s="2" t="s">
        <v>1</v>
      </c>
      <c r="D10" s="2" t="s">
        <v>108</v>
      </c>
      <c r="E10" s="2" t="s">
        <v>62</v>
      </c>
      <c r="F10" s="2" t="s">
        <v>115</v>
      </c>
      <c r="G10" s="3" t="s">
        <v>93</v>
      </c>
      <c r="H10" s="2" t="s">
        <v>0</v>
      </c>
      <c r="I10" s="2" t="s">
        <v>92</v>
      </c>
      <c r="J10" s="2" t="s">
        <v>90</v>
      </c>
      <c r="K10" s="2" t="s">
        <v>105</v>
      </c>
      <c r="L10" s="2" t="s">
        <v>99</v>
      </c>
      <c r="M10" s="2" t="s">
        <v>124</v>
      </c>
      <c r="N10" s="2" t="s">
        <v>91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213.6" customHeight="1" x14ac:dyDescent="0.3">
      <c r="A11" s="7" t="s">
        <v>23</v>
      </c>
      <c r="B11" s="2" t="s">
        <v>18</v>
      </c>
      <c r="C11" s="3" t="s">
        <v>1</v>
      </c>
      <c r="D11" s="2" t="s">
        <v>61</v>
      </c>
      <c r="E11" s="2" t="s">
        <v>62</v>
      </c>
      <c r="F11" s="2" t="s">
        <v>105</v>
      </c>
      <c r="G11" s="2" t="s">
        <v>63</v>
      </c>
      <c r="H11" s="2" t="s">
        <v>0</v>
      </c>
      <c r="I11" s="2" t="s">
        <v>64</v>
      </c>
      <c r="J11" s="2" t="s">
        <v>3</v>
      </c>
      <c r="K11" s="2" t="s">
        <v>105</v>
      </c>
      <c r="L11" s="2" t="s">
        <v>99</v>
      </c>
      <c r="M11" s="2" t="s">
        <v>124</v>
      </c>
      <c r="N11" s="2" t="s">
        <v>4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82.5" customHeight="1" x14ac:dyDescent="0.3">
      <c r="A12" s="7" t="s">
        <v>24</v>
      </c>
      <c r="B12" s="2" t="s">
        <v>19</v>
      </c>
      <c r="C12" s="8">
        <v>42005</v>
      </c>
      <c r="D12" s="8">
        <v>42005</v>
      </c>
      <c r="E12" s="8">
        <v>43497</v>
      </c>
      <c r="F12" s="9">
        <v>44409</v>
      </c>
      <c r="G12" s="9">
        <v>38718</v>
      </c>
      <c r="H12" s="9">
        <v>40634</v>
      </c>
      <c r="I12" s="9">
        <v>43101</v>
      </c>
      <c r="J12" s="9">
        <v>43101</v>
      </c>
      <c r="K12" s="9">
        <v>44197</v>
      </c>
      <c r="L12" s="9">
        <v>43831</v>
      </c>
      <c r="M12" s="9">
        <v>44568</v>
      </c>
      <c r="N12" s="2" t="s">
        <v>101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93" customHeight="1" x14ac:dyDescent="0.3">
      <c r="A13" s="7" t="s">
        <v>25</v>
      </c>
      <c r="B13" s="10" t="s">
        <v>20</v>
      </c>
      <c r="C13" s="3" t="s">
        <v>88</v>
      </c>
      <c r="D13" s="2" t="s">
        <v>88</v>
      </c>
      <c r="E13" s="2" t="s">
        <v>112</v>
      </c>
      <c r="F13" s="9">
        <v>44197</v>
      </c>
      <c r="G13" s="2" t="s">
        <v>65</v>
      </c>
      <c r="H13" s="2" t="s">
        <v>66</v>
      </c>
      <c r="I13" s="2" t="s">
        <v>67</v>
      </c>
      <c r="J13" s="2" t="s">
        <v>67</v>
      </c>
      <c r="K13" s="9" t="s">
        <v>106</v>
      </c>
      <c r="L13" s="9" t="s">
        <v>102</v>
      </c>
      <c r="M13" s="9" t="s">
        <v>125</v>
      </c>
      <c r="N13" s="2" t="s">
        <v>109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79.5" customHeight="1" x14ac:dyDescent="0.3">
      <c r="A14" s="7" t="s">
        <v>28</v>
      </c>
      <c r="B14" s="2" t="s">
        <v>26</v>
      </c>
      <c r="C14" s="3" t="s">
        <v>89</v>
      </c>
      <c r="D14" s="3" t="s">
        <v>89</v>
      </c>
      <c r="E14" s="3" t="s">
        <v>89</v>
      </c>
      <c r="F14" s="3" t="s">
        <v>89</v>
      </c>
      <c r="G14" s="3" t="s">
        <v>89</v>
      </c>
      <c r="H14" s="3" t="s">
        <v>89</v>
      </c>
      <c r="I14" s="3" t="s">
        <v>89</v>
      </c>
      <c r="J14" s="3" t="s">
        <v>89</v>
      </c>
      <c r="K14" s="20" t="s">
        <v>89</v>
      </c>
      <c r="L14" s="3" t="s">
        <v>89</v>
      </c>
      <c r="M14" s="20" t="s">
        <v>89</v>
      </c>
      <c r="N14" s="3" t="s">
        <v>89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99" customHeight="1" x14ac:dyDescent="0.3">
      <c r="A15" s="7" t="s">
        <v>29</v>
      </c>
      <c r="B15" s="2" t="s">
        <v>27</v>
      </c>
      <c r="C15" s="3" t="s">
        <v>68</v>
      </c>
      <c r="D15" s="3" t="s">
        <v>68</v>
      </c>
      <c r="E15" s="3" t="s">
        <v>68</v>
      </c>
      <c r="F15" s="3" t="s">
        <v>68</v>
      </c>
      <c r="G15" s="3" t="s">
        <v>68</v>
      </c>
      <c r="H15" s="3" t="s">
        <v>68</v>
      </c>
      <c r="I15" s="3" t="s">
        <v>68</v>
      </c>
      <c r="J15" s="3" t="s">
        <v>68</v>
      </c>
      <c r="K15" s="20" t="s">
        <v>68</v>
      </c>
      <c r="L15" s="3" t="s">
        <v>68</v>
      </c>
      <c r="M15" s="20" t="s">
        <v>68</v>
      </c>
      <c r="N15" s="3" t="s">
        <v>68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36" customHeight="1" x14ac:dyDescent="0.3">
      <c r="A16" s="11" t="s">
        <v>30</v>
      </c>
      <c r="B16" s="24" t="s">
        <v>31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6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264.75" customHeight="1" x14ac:dyDescent="0.3">
      <c r="A17" s="7" t="s">
        <v>39</v>
      </c>
      <c r="B17" s="2" t="s">
        <v>32</v>
      </c>
      <c r="C17" s="2" t="s">
        <v>5</v>
      </c>
      <c r="D17" s="2" t="s">
        <v>6</v>
      </c>
      <c r="E17" s="2" t="s">
        <v>8</v>
      </c>
      <c r="F17" s="2" t="s">
        <v>113</v>
      </c>
      <c r="G17" s="2" t="s">
        <v>9</v>
      </c>
      <c r="H17" s="2" t="s">
        <v>10</v>
      </c>
      <c r="I17" s="2" t="s">
        <v>11</v>
      </c>
      <c r="J17" s="2" t="s">
        <v>12</v>
      </c>
      <c r="K17" s="2" t="s">
        <v>104</v>
      </c>
      <c r="L17" s="2" t="s">
        <v>98</v>
      </c>
      <c r="M17" s="2" t="s">
        <v>122</v>
      </c>
      <c r="N17" s="2" t="s">
        <v>100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20.25" customHeight="1" x14ac:dyDescent="0.3">
      <c r="A18" s="7" t="s">
        <v>40</v>
      </c>
      <c r="B18" s="2" t="s">
        <v>33</v>
      </c>
      <c r="C18" s="3" t="s">
        <v>69</v>
      </c>
      <c r="D18" s="3" t="s">
        <v>69</v>
      </c>
      <c r="E18" s="3" t="s">
        <v>69</v>
      </c>
      <c r="F18" s="2" t="s">
        <v>97</v>
      </c>
      <c r="G18" s="2" t="s">
        <v>70</v>
      </c>
      <c r="H18" s="3" t="s">
        <v>69</v>
      </c>
      <c r="I18" s="2" t="s">
        <v>71</v>
      </c>
      <c r="J18" s="2" t="s">
        <v>71</v>
      </c>
      <c r="K18" s="2" t="s">
        <v>97</v>
      </c>
      <c r="L18" s="2" t="s">
        <v>97</v>
      </c>
      <c r="M18" s="20" t="s">
        <v>69</v>
      </c>
      <c r="N18" s="2" t="s">
        <v>71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85.5" customHeight="1" x14ac:dyDescent="0.3">
      <c r="A19" s="7" t="s">
        <v>41</v>
      </c>
      <c r="B19" s="2" t="s">
        <v>34</v>
      </c>
      <c r="C19" s="3" t="s">
        <v>72</v>
      </c>
      <c r="D19" s="2" t="s">
        <v>73</v>
      </c>
      <c r="E19" s="2" t="s">
        <v>74</v>
      </c>
      <c r="F19" s="2" t="s">
        <v>76</v>
      </c>
      <c r="G19" s="2" t="s">
        <v>75</v>
      </c>
      <c r="H19" s="2" t="s">
        <v>74</v>
      </c>
      <c r="I19" s="2" t="s">
        <v>76</v>
      </c>
      <c r="J19" s="2" t="s">
        <v>76</v>
      </c>
      <c r="K19" s="2" t="s">
        <v>76</v>
      </c>
      <c r="L19" s="2" t="s">
        <v>76</v>
      </c>
      <c r="M19" s="2" t="s">
        <v>126</v>
      </c>
      <c r="N19" s="2" t="s">
        <v>77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94.5" customHeight="1" x14ac:dyDescent="0.3">
      <c r="A20" s="7" t="s">
        <v>42</v>
      </c>
      <c r="B20" s="2" t="s">
        <v>35</v>
      </c>
      <c r="C20" s="3" t="s">
        <v>78</v>
      </c>
      <c r="D20" s="3" t="s">
        <v>78</v>
      </c>
      <c r="E20" s="3" t="s">
        <v>78</v>
      </c>
      <c r="F20" s="2" t="s">
        <v>96</v>
      </c>
      <c r="G20" s="2" t="s">
        <v>79</v>
      </c>
      <c r="H20" s="2" t="s">
        <v>79</v>
      </c>
      <c r="I20" s="2" t="s">
        <v>79</v>
      </c>
      <c r="J20" s="2" t="s">
        <v>79</v>
      </c>
      <c r="K20" s="2" t="s">
        <v>79</v>
      </c>
      <c r="L20" s="2" t="s">
        <v>79</v>
      </c>
      <c r="M20" s="2" t="s">
        <v>79</v>
      </c>
      <c r="N20" s="2" t="s">
        <v>79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83.25" customHeight="1" x14ac:dyDescent="0.3">
      <c r="A21" s="7" t="s">
        <v>43</v>
      </c>
      <c r="B21" s="2" t="s">
        <v>36</v>
      </c>
      <c r="C21" s="3" t="s">
        <v>60</v>
      </c>
      <c r="D21" s="3" t="s">
        <v>60</v>
      </c>
      <c r="E21" s="3" t="s">
        <v>60</v>
      </c>
      <c r="F21" s="3" t="s">
        <v>60</v>
      </c>
      <c r="G21" s="3" t="s">
        <v>60</v>
      </c>
      <c r="H21" s="3" t="s">
        <v>60</v>
      </c>
      <c r="I21" s="3" t="s">
        <v>60</v>
      </c>
      <c r="J21" s="3" t="s">
        <v>60</v>
      </c>
      <c r="K21" s="20" t="s">
        <v>107</v>
      </c>
      <c r="L21" s="3" t="s">
        <v>60</v>
      </c>
      <c r="M21" s="20" t="s">
        <v>107</v>
      </c>
      <c r="N21" s="2" t="s">
        <v>103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46.8" x14ac:dyDescent="0.3">
      <c r="A22" s="7" t="s">
        <v>44</v>
      </c>
      <c r="B22" s="2" t="s">
        <v>37</v>
      </c>
      <c r="C22" s="12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96.67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29" customHeight="1" x14ac:dyDescent="0.3">
      <c r="A23" s="7" t="s">
        <v>45</v>
      </c>
      <c r="B23" s="2" t="s">
        <v>38</v>
      </c>
      <c r="C23" s="3" t="s">
        <v>80</v>
      </c>
      <c r="D23" s="2" t="s">
        <v>81</v>
      </c>
      <c r="E23" s="2" t="s">
        <v>82</v>
      </c>
      <c r="F23" s="2" t="s">
        <v>84</v>
      </c>
      <c r="G23" s="2" t="s">
        <v>83</v>
      </c>
      <c r="H23" s="2" t="s">
        <v>82</v>
      </c>
      <c r="I23" s="2" t="s">
        <v>84</v>
      </c>
      <c r="J23" s="2" t="s">
        <v>84</v>
      </c>
      <c r="K23" s="2" t="s">
        <v>84</v>
      </c>
      <c r="L23" s="2" t="s">
        <v>84</v>
      </c>
      <c r="M23" s="2" t="s">
        <v>127</v>
      </c>
      <c r="N23" s="2" t="s">
        <v>85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" customHeight="1" x14ac:dyDescent="0.3">
      <c r="A24" s="11" t="s">
        <v>46</v>
      </c>
      <c r="B24" s="24" t="s">
        <v>47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6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s="34" customFormat="1" ht="109.5" customHeight="1" x14ac:dyDescent="0.3">
      <c r="A25" s="32" t="s">
        <v>48</v>
      </c>
      <c r="B25" s="13" t="s">
        <v>52</v>
      </c>
      <c r="C25" s="12">
        <v>6</v>
      </c>
      <c r="D25" s="13">
        <v>0.3</v>
      </c>
      <c r="E25" s="13">
        <v>659</v>
      </c>
      <c r="F25" s="13" t="s">
        <v>121</v>
      </c>
      <c r="G25" s="13" t="s">
        <v>94</v>
      </c>
      <c r="H25" s="13" t="s">
        <v>121</v>
      </c>
      <c r="I25" s="13" t="s">
        <v>121</v>
      </c>
      <c r="J25" s="13" t="s">
        <v>121</v>
      </c>
      <c r="K25" s="13">
        <v>220</v>
      </c>
      <c r="L25" s="13" t="s">
        <v>121</v>
      </c>
      <c r="M25" s="13">
        <v>33</v>
      </c>
      <c r="N25" s="13" t="s">
        <v>94</v>
      </c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34" customFormat="1" ht="79.5" customHeight="1" x14ac:dyDescent="0.3">
      <c r="A26" s="32" t="s">
        <v>49</v>
      </c>
      <c r="B26" s="13" t="s">
        <v>53</v>
      </c>
      <c r="C26" s="12">
        <v>6</v>
      </c>
      <c r="D26" s="13">
        <v>0.3</v>
      </c>
      <c r="E26" s="13">
        <v>659</v>
      </c>
      <c r="F26" s="13" t="s">
        <v>121</v>
      </c>
      <c r="G26" s="13" t="s">
        <v>94</v>
      </c>
      <c r="H26" s="13" t="s">
        <v>121</v>
      </c>
      <c r="I26" s="13" t="s">
        <v>121</v>
      </c>
      <c r="J26" s="13" t="s">
        <v>121</v>
      </c>
      <c r="K26" s="13">
        <v>220</v>
      </c>
      <c r="L26" s="13" t="s">
        <v>121</v>
      </c>
      <c r="M26" s="13">
        <v>33</v>
      </c>
      <c r="N26" s="13" t="s">
        <v>94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ht="97.5" customHeight="1" x14ac:dyDescent="0.3">
      <c r="A27" s="7" t="s">
        <v>50</v>
      </c>
      <c r="B27" s="2" t="s">
        <v>54</v>
      </c>
      <c r="C27" s="3">
        <v>4</v>
      </c>
      <c r="D27" s="2">
        <v>5</v>
      </c>
      <c r="E27" s="2">
        <v>1171</v>
      </c>
      <c r="F27" s="2">
        <v>0</v>
      </c>
      <c r="G27" s="2">
        <v>1</v>
      </c>
      <c r="H27" s="2">
        <v>0</v>
      </c>
      <c r="I27" s="2">
        <v>0</v>
      </c>
      <c r="J27" s="2">
        <v>0</v>
      </c>
      <c r="K27" s="2">
        <v>3</v>
      </c>
      <c r="L27" s="2">
        <v>0</v>
      </c>
      <c r="M27" s="2">
        <v>62</v>
      </c>
      <c r="N27" s="2">
        <v>1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30" customHeight="1" x14ac:dyDescent="0.3">
      <c r="A28" s="17" t="s">
        <v>51</v>
      </c>
      <c r="B28" s="10" t="s">
        <v>55</v>
      </c>
      <c r="C28" s="18" t="str">
        <f>IF(C27&gt;0,"целесообразен и результативен","целесообразен")</f>
        <v>целесообразен и результативен</v>
      </c>
      <c r="D28" s="18" t="str">
        <f t="shared" ref="D28:N28" si="0">IF(D27&gt;0,"целесообразен и результативен","целесообразен")</f>
        <v>целесообразен и результативен</v>
      </c>
      <c r="E28" s="18" t="str">
        <f t="shared" si="0"/>
        <v>целесообразен и результативен</v>
      </c>
      <c r="F28" s="18" t="str">
        <f t="shared" si="0"/>
        <v>целесообразен</v>
      </c>
      <c r="G28" s="18" t="str">
        <f t="shared" si="0"/>
        <v>целесообразен и результативен</v>
      </c>
      <c r="H28" s="18" t="str">
        <f t="shared" si="0"/>
        <v>целесообразен</v>
      </c>
      <c r="I28" s="18" t="str">
        <f t="shared" si="0"/>
        <v>целесообразен</v>
      </c>
      <c r="J28" s="18" t="str">
        <f t="shared" si="0"/>
        <v>целесообразен</v>
      </c>
      <c r="K28" s="18" t="str">
        <f t="shared" si="0"/>
        <v>целесообразен и результативен</v>
      </c>
      <c r="L28" s="18" t="str">
        <f t="shared" si="0"/>
        <v>целесообразен</v>
      </c>
      <c r="M28" s="18" t="str">
        <f t="shared" si="0"/>
        <v>целесообразен и результативен</v>
      </c>
      <c r="N28" s="18" t="str">
        <f t="shared" si="0"/>
        <v>целесообразен и результативен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3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2.75" customHeight="1" x14ac:dyDescent="0.3">
      <c r="A30" s="31" t="s">
        <v>120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5.75" customHeight="1" x14ac:dyDescent="0.3">
      <c r="A31" s="4"/>
      <c r="B31" s="4"/>
      <c r="C31" s="4"/>
      <c r="D31" s="4"/>
      <c r="E31" s="23" t="s">
        <v>2</v>
      </c>
      <c r="F31" s="23"/>
      <c r="G31" s="23"/>
      <c r="H31" s="4"/>
      <c r="I31" s="4"/>
      <c r="J31" s="4"/>
      <c r="K31" s="19"/>
      <c r="L31" s="4"/>
      <c r="M31" s="19"/>
      <c r="N31" s="4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5.6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19"/>
      <c r="L32" s="4"/>
      <c r="M32" s="19"/>
      <c r="N32" s="4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</sheetData>
  <mergeCells count="10">
    <mergeCell ref="E31:G31"/>
    <mergeCell ref="B16:N16"/>
    <mergeCell ref="B24:N24"/>
    <mergeCell ref="A1:N1"/>
    <mergeCell ref="A3:N3"/>
    <mergeCell ref="A5:A6"/>
    <mergeCell ref="B5:B6"/>
    <mergeCell ref="C5:N5"/>
    <mergeCell ref="B8:N8"/>
    <mergeCell ref="A30:N30"/>
  </mergeCells>
  <pageMargins left="0.11811023622047245" right="0.11811023622047245" top="0.55118110236220474" bottom="0" header="0" footer="0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Березина</dc:creator>
  <cp:lastModifiedBy>Дубинина Дарья Александровна</cp:lastModifiedBy>
  <cp:lastPrinted>2022-08-31T14:21:47Z</cp:lastPrinted>
  <dcterms:created xsi:type="dcterms:W3CDTF">2018-08-23T09:15:10Z</dcterms:created>
  <dcterms:modified xsi:type="dcterms:W3CDTF">2024-08-27T08:56:43Z</dcterms:modified>
</cp:coreProperties>
</file>