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8800" windowHeight="12030" tabRatio="894"/>
  </bookViews>
  <sheets>
    <sheet name="Мурманск ТЦ Фестивальная" sheetId="22" r:id="rId1"/>
    <sheet name="Мурманск ТЦ Северная" sheetId="21" r:id="rId2"/>
    <sheet name="Мурманск ТЦ Роста" sheetId="18" r:id="rId3"/>
    <sheet name="Мурманск ТЦ Абрам-Мыс" sheetId="16" r:id="rId4"/>
    <sheet name="Мурманск ТЦ Росляково" sheetId="11" r:id="rId5"/>
    <sheet name="Лист1" sheetId="1" r:id="rId6"/>
  </sheets>
  <externalReferences>
    <externalReference r:id="rId7"/>
  </externalReferences>
  <definedNames>
    <definedName name="_xlnm._FilterDatabase" localSheetId="3" hidden="1">'Мурманск ТЦ Абрам-Мыс'!$A$4:$Y$21</definedName>
    <definedName name="_xlnm._FilterDatabase" localSheetId="4" hidden="1">'Мурманск ТЦ Росляково'!$A$6:$W$82</definedName>
    <definedName name="_xlnm._FilterDatabase" localSheetId="2" hidden="1">'Мурманск ТЦ Роста'!$A$3:$U$122</definedName>
    <definedName name="_xlnm._FilterDatabase" localSheetId="1" hidden="1">'Мурманск ТЦ Северная'!$A$6:$Y$463</definedName>
    <definedName name="_xlnm._FilterDatabase" localSheetId="0" hidden="1">'Мурманск ТЦ Фестивальная'!$A$3:$M$16</definedName>
    <definedName name="_xlnm.Database" localSheetId="3">#REF!</definedName>
    <definedName name="_xlnm.Database" localSheetId="2">#REF!</definedName>
    <definedName name="_xlnm.Database" localSheetId="1">#REF!</definedName>
    <definedName name="_xlnm.Database" localSheetId="0">#REF!</definedName>
    <definedName name="_xlnm.Database">#REF!</definedName>
    <definedName name="ж">'[1]по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 name="_xlnm.Print_Area" localSheetId="4">'Мурманск ТЦ Росляково'!$A$1:$Q$86</definedName>
    <definedName name="УЛ._ПРОНИНА__22">'[1]по объект. 2017 с изм. ПО ЗАЯВК'!$E$47,'[1]по объект. 2017 с изм. ПО ЗАЯВК'!$E$49,'[1]по объект. 2017 с изм. ПО ЗАЯВК'!$H$49,'[1]по объект. 2017 с изм. ПО ЗАЯВК'!$E$50,'[1]по объект. 2017 с изм. ПО ЗАЯВК'!$H$50,'[1]по объект. 2017 с изм. ПО ЗАЯВК'!$E$77,'[1]по объект. 2017 с изм. ПО ЗАЯВК'!$H$77,'[1]по объект. 2017 с изм. ПО ЗАЯВК'!$E$82,'[1]по объект. 2017 с изм. ПО ЗАЯВК'!$H$82,'[1]по объект. 2017 с изм. ПО ЗАЯВК'!$E$83,'[1]по объект. 2017 с изм. ПО ЗАЯВК'!$H$83,'[1]по объект. 2017 с изм. ПО ЗАЯВК'!$E$84,'[1]по объект. 2017 с изм. ПО ЗАЯВК'!$H$84,'[1]по объект. 2017 с изм. ПО ЗАЯВК'!$E$85,'[1]по объект. 2017 с изм. ПО ЗАЯВК'!$H$85,'[1]по объект. 2017 с изм. ПО ЗАЯВК'!$E$86,'[1]по объект. 2017 с изм. ПО ЗАЯВК'!$H$86,'[1]по объект. 2017 с изм. ПО ЗАЯВК'!$E$87,'[1]по объект. 2017 с изм. ПО ЗАЯВК'!$H$87,'[1]по объект. 2017 с изм. ПО ЗАЯВК'!$E$88,'[1]по объект. 2017 с изм. ПО ЗАЯВК'!$H$88,'[1]по объект. 2017 с изм. ПО ЗАЯВК'!$E$89,'[1]по объект. 2017 с изм. ПО ЗАЯВК'!$H$89,'[1]по объект. 2017 с изм. ПО ЗАЯВК'!$E$90,'[1]по объект. 2017 с изм. ПО ЗАЯВК'!$H$90,'[1]по объект. 2017 с изм. ПО ЗАЯВК'!$E$91,'[1]по объект. 2017 с изм. ПО ЗАЯВК'!$H$91,'[1]по объект. 2017 с изм. ПО ЗАЯВК'!$E$93,'[1]по объект. 2017 с изм. ПО ЗАЯВК'!$H$93,'[1]по объект. 2017 с изм. ПО ЗАЯВК'!$E$94,'[1]по объект. 2017 с изм. ПО ЗАЯВК'!$H$94,'[1]по объект. 2017 с изм. ПО ЗАЯВК'!$E$292,'[1]по объект. 2017 с изм. ПО ЗАЯВК'!$H$292,'[1]по объект. 2017 с изм. ПО ЗАЯВК'!$E$293,'[1]по объект. 2017 с изм. ПО ЗАЯВК'!$H$293,'[1]по объект. 2017 с изм. ПО ЗАЯВК'!$E$294,'[1]по объект. 2017 с изм. ПО ЗАЯВК'!$H$294,'[1]по объект. 2017 с изм. ПО ЗАЯВК'!$E$295,'[1]по объект. 2017 с изм. ПО ЗАЯВК'!$H$295,'[1]по объект. 2017 с изм. ПО ЗАЯВК'!$E$98,'[1]по объект. 2017 с изм. ПО ЗАЯВК'!$H$98,'[1]по объект. 2017 с изм. ПО ЗАЯВК'!$E$99,'[1]по объект. 2017 с изм. ПО ЗАЯВК'!$H$99,'[1]по объект. 2017 с изм. ПО ЗАЯВК'!$E$126:$E$287,'[1]по объект. 2017 с изм. ПО ЗАЯВК'!$H$126:$H$287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6" i="22" l="1"/>
  <c r="O16" i="22"/>
  <c r="N16" i="22"/>
  <c r="Q15" i="16" l="1"/>
  <c r="O15" i="16"/>
  <c r="N15" i="16"/>
</calcChain>
</file>

<file path=xl/comments1.xml><?xml version="1.0" encoding="utf-8"?>
<comments xmlns="http://schemas.openxmlformats.org/spreadsheetml/2006/main">
  <authors>
    <author>Автор</author>
  </authors>
  <commentList>
    <comment ref="C43" authorId="0">
      <text>
        <r>
          <rPr>
            <b/>
            <sz val="9"/>
            <color indexed="81"/>
            <rFont val="Tahoma"/>
            <family val="2"/>
            <charset val="204"/>
          </rPr>
          <t>Автор:</t>
        </r>
        <r>
          <rPr>
            <sz val="9"/>
            <color indexed="81"/>
            <rFont val="Tahoma"/>
            <family val="2"/>
            <charset val="204"/>
          </rPr>
          <t xml:space="preserve">
+11а
</t>
        </r>
      </text>
    </comment>
  </commentList>
</comments>
</file>

<file path=xl/sharedStrings.xml><?xml version="1.0" encoding="utf-8"?>
<sst xmlns="http://schemas.openxmlformats.org/spreadsheetml/2006/main" count="4756" uniqueCount="750">
  <si>
    <t xml:space="preserve"> на 01.01.2023 г.</t>
  </si>
  <si>
    <t>№ п/п</t>
  </si>
  <si>
    <t>Адрес  МКД</t>
  </si>
  <si>
    <t>Управляющая компания</t>
  </si>
  <si>
    <t>Исполнитель коммунальной услуги по отоплению</t>
  </si>
  <si>
    <t>Наличие/отсутствие в МКД ОДПУ тепловой энергии (да/нет)</t>
  </si>
  <si>
    <t>Требуется установка ОДПУ/полная замена/имеется акт об отс. Технической возможности установки</t>
  </si>
  <si>
    <t>Срок поверки ОДПУ</t>
  </si>
  <si>
    <t>Наличие возможности удаленного снятия показаний</t>
  </si>
  <si>
    <t>Наличие раздельного учета коммунальных ресурсов отопление и ГВС</t>
  </si>
  <si>
    <t>Работоспособность ОДПУ на текущую дату либо дата выхода из строя</t>
  </si>
  <si>
    <t>Примечание</t>
  </si>
  <si>
    <t>АО "МЭС"</t>
  </si>
  <si>
    <t>нет</t>
  </si>
  <si>
    <t>требуется установка ОДПУ*</t>
  </si>
  <si>
    <t>Всего</t>
  </si>
  <si>
    <t xml:space="preserve">* МКД, требующие дополнительного обследования, для принятия решения по установке ОДПУ ТЭ в рамках Федерального закона  № 261-Ф3 от 23.11.2009 </t>
  </si>
  <si>
    <t xml:space="preserve"> Наличие/отсутствие в МКД ОДПУ тепловой энергии (да/нет)</t>
  </si>
  <si>
    <t>Гаджиева</t>
  </si>
  <si>
    <t>да</t>
  </si>
  <si>
    <t>отсутствует</t>
  </si>
  <si>
    <t>не в коммерческом учёте</t>
  </si>
  <si>
    <t>требуется установка ОДПУ</t>
  </si>
  <si>
    <t>в коммерческом учёте</t>
  </si>
  <si>
    <t xml:space="preserve"> на 01.01.2023г.</t>
  </si>
  <si>
    <t>Дата ввода в эксплуатацию ОДПУ ТЭ</t>
  </si>
  <si>
    <t xml:space="preserve">ОДПУ ТЭ по которым производится 
коммерческий расчет на 01.05.2021 </t>
  </si>
  <si>
    <t>Выход из коммерческого учета
ОДПУ ТЭ</t>
  </si>
  <si>
    <t>Организация осуществившая установку ОДПУ ТЭ</t>
  </si>
  <si>
    <t>Наличие 
Акта приема-передачи документов на ОДПУ ТЭ</t>
  </si>
  <si>
    <t>Дата передачи документов на ОДПУ ТЭ</t>
  </si>
  <si>
    <t>Причина отсутствия 
ОДПУ ТЭ</t>
  </si>
  <si>
    <t>Основание</t>
  </si>
  <si>
    <t xml:space="preserve">Причина </t>
  </si>
  <si>
    <t>Дата выхода</t>
  </si>
  <si>
    <t xml:space="preserve"> МКД признан аварийным</t>
  </si>
  <si>
    <t>в наличии</t>
  </si>
  <si>
    <t>Гагарина</t>
  </si>
  <si>
    <t xml:space="preserve"> ОДПУ ТЭ</t>
  </si>
  <si>
    <t>Наличие/отсутствие</t>
  </si>
  <si>
    <t>кол-во</t>
  </si>
  <si>
    <t>Постановление № 1669 от 23.06.2015г</t>
  </si>
  <si>
    <t>Постановление № 300 от 07.02.2018г.</t>
  </si>
  <si>
    <t>Требуется установка ОДПУ*</t>
  </si>
  <si>
    <t>Постановление № 980 от 09.04.2018г.</t>
  </si>
  <si>
    <t>Постановление № 2898 от 30.08.2018г.</t>
  </si>
  <si>
    <t>Отсутствует техническая возможность установки</t>
  </si>
  <si>
    <t>Акт от 04.12.2020г.</t>
  </si>
  <si>
    <t>5/2</t>
  </si>
  <si>
    <t>Сафонова</t>
  </si>
  <si>
    <t>28А</t>
  </si>
  <si>
    <t>ул. Советская</t>
  </si>
  <si>
    <t>7А</t>
  </si>
  <si>
    <t>Требуется установка ОДПУ</t>
  </si>
  <si>
    <t xml:space="preserve">Реестр МКД г. Мурманска (жилрайон Росляково) 
(поадресные сведения по оснащению многоквартирных домов общедомовыми приборами учета тепловой энергии)      </t>
  </si>
  <si>
    <t>ул. Молодежная</t>
  </si>
  <si>
    <t>ООО "РЖКХ"</t>
  </si>
  <si>
    <t>отсутствует техническая возможность установки 
Акт от 08.10.2020</t>
  </si>
  <si>
    <t>отсутствует техническая возможность установки 
Акт от 16.10.2015</t>
  </si>
  <si>
    <t>отсутствует техническая возможность установки
Акт от 16.10.2015</t>
  </si>
  <si>
    <t>отсутствует техническая возможность установки 
Акт от 19.10.2015</t>
  </si>
  <si>
    <t>отсутствует техническая возможность установки 
Акт от 05.08.2020</t>
  </si>
  <si>
    <t>ул. Заводская</t>
  </si>
  <si>
    <t>отсутствует техническая возможность установки 
Акт от 21.01.2020</t>
  </si>
  <si>
    <t>отсутствует техническая возможность установки 
Акт от 06.10.2020</t>
  </si>
  <si>
    <t>4/1</t>
  </si>
  <si>
    <t>отсутствует техническая возможность установки
Акт от 21.01.2020</t>
  </si>
  <si>
    <t>18.09.2024</t>
  </si>
  <si>
    <t>17.08.2024</t>
  </si>
  <si>
    <t>январь 2022</t>
  </si>
  <si>
    <t>ул. Зеленая</t>
  </si>
  <si>
    <t>отсутствует техническая возможность установки
 Акт от 21.01.2020</t>
  </si>
  <si>
    <t>ул. Приморская</t>
  </si>
  <si>
    <t>18.02.2025</t>
  </si>
  <si>
    <t>отсутствует техническая возможность установки 
Акт от 14.10.2015</t>
  </si>
  <si>
    <t>отсутствует техническая возможность установки
 Акт от 14.10.2015</t>
  </si>
  <si>
    <t>8/1*</t>
  </si>
  <si>
    <t>ООО " УК Севжилкомм"</t>
  </si>
  <si>
    <t>отсутствует техническая возможность установки 
Акт от 09.10.2020</t>
  </si>
  <si>
    <t>8/2</t>
  </si>
  <si>
    <t>8/3</t>
  </si>
  <si>
    <t>отсутствует техническая возможность установки 
Акт от 07.10.2020</t>
  </si>
  <si>
    <t>отсутствует техническая возможность установки 
Акт от 19.10.2015
Акт от 07.10.2020</t>
  </si>
  <si>
    <t>отсутствует техническая возможность установки 
Акт от 06.08.2020</t>
  </si>
  <si>
    <t>отсутствует техническая возможность установки 
Акт от 15.10.2015</t>
  </si>
  <si>
    <t>отсутствует техническая возможность установки 
Акт от 07.08.2020</t>
  </si>
  <si>
    <t>Североморское шоссе</t>
  </si>
  <si>
    <t>отсутствует техническая возможность установки
 Акт от 15.10.2015</t>
  </si>
  <si>
    <t>15.10.2024</t>
  </si>
  <si>
    <t>отсутствует техническая возможность установки 
Акт от 04.08.2020</t>
  </si>
  <si>
    <t>имеется техническая возможность установки
Акт от 03.08.2020</t>
  </si>
  <si>
    <t>9/2</t>
  </si>
  <si>
    <t>отсутствует техническая возможность установки 
Акт от 03.08.2020</t>
  </si>
  <si>
    <t>ул. Школьная</t>
  </si>
  <si>
    <t>отсутствует техническая возможность установки
 Акт от 06.10.2020</t>
  </si>
  <si>
    <t xml:space="preserve">требуется провести обследование на предмет возможности установки ОДПУ </t>
  </si>
  <si>
    <t xml:space="preserve"> </t>
  </si>
  <si>
    <t>ул. Сафонова</t>
  </si>
  <si>
    <t>ул. Сивко</t>
  </si>
  <si>
    <t xml:space="preserve">Реестр МКД г. Мурманска (ТЦ "Абрам-Мыс")
(поадресные сведения по оснащению многоквартирных домов общедомовыми приборами учета тепловой энергии)      </t>
  </si>
  <si>
    <t>пер. Охотничий</t>
  </si>
  <si>
    <t xml:space="preserve"> ООО "УСПЕХ СЕРВИС"      </t>
  </si>
  <si>
    <t xml:space="preserve"> МКД признан аварийным
Постановление 
№ 3637 от 18.10.2018г.</t>
  </si>
  <si>
    <t xml:space="preserve"> ООО "АРКТИК"</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</si>
  <si>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</si>
  <si>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 МКД признан аварийным
Постановление 
№ 2540 от 10.08.2018г.</t>
  </si>
  <si>
    <t xml:space="preserve"> МКД признан аварийным
Постановление 
№ 2541 от 10.08.2018г.</t>
  </si>
  <si>
    <t xml:space="preserve">При рассмотрении ведомости за апрель 2020 г., выявлена некорректная работа ОДПУ ТЭ.
Письмо о необходимости восстановления работоспособности ОДПУ ТЭ в адрес УК направлено.
Вх. № 25166 от 11.08.2020 г. управляющая компания согласовала снятие пломб ТСО с ОДПУ ТЭ. До настоящего времени информация по восстановлению работоспособности УУТЭ в адрес АО "МЭС" не поступала. </t>
  </si>
  <si>
    <t>При рассмотрении ведомости за июнь 2022 г., выявлено: тепловычислитель регистрирует нулевые расходы теплоносителя по подающему трубопроводу</t>
  </si>
  <si>
    <t>ул. Лесная</t>
  </si>
  <si>
    <t>Отсутствует техническая возможность установки.
Акт от 22.01.2020</t>
  </si>
  <si>
    <t>Отсутствует техническая возможность установки.
Акт от 06.01.2020</t>
  </si>
  <si>
    <t xml:space="preserve">Реестр МКД г. Мурманска (ТЦ "Роста")
(поадресные сведения по оснащению многоквартирных домов общедомовыми приборами учета тепловой энергии)                                                                </t>
  </si>
  <si>
    <t>на 01.01.2023 г.</t>
  </si>
  <si>
    <t>пер. Арктический</t>
  </si>
  <si>
    <t>ООО "УК Северная Цитадель"</t>
  </si>
  <si>
    <t>отсутствует техническая возможность установки
акт от 23.01.2020г.</t>
  </si>
  <si>
    <t>ООО "КОМФОРТ"</t>
  </si>
  <si>
    <t>отсутствует техническая возможность установки акт от 30.01.2020г.</t>
  </si>
  <si>
    <t xml:space="preserve">ООО "Севжилсервис" </t>
  </si>
  <si>
    <t>отсутствует техническая возможность установки акт от 17.01.2020г.</t>
  </si>
  <si>
    <t>отсутствует техническая возможность установки акт от 31.01.2020г.</t>
  </si>
  <si>
    <t xml:space="preserve">ООО "Семеновское" </t>
  </si>
  <si>
    <t>отсутствует техническая возможность установкиАкт от 27.01.2020г.</t>
  </si>
  <si>
    <t>отсутствует техническая возможность установки
акт от 31.01.2020г.</t>
  </si>
  <si>
    <t>отсутствует техническая возможность установки
акт от 27.01.2020г.</t>
  </si>
  <si>
    <t>ул. Дежнева</t>
  </si>
  <si>
    <t>ООО "УК Севжилкомм"</t>
  </si>
  <si>
    <t>ул. Жуковского</t>
  </si>
  <si>
    <t>отсутствует техническая возможность установки
акт от 03.02.2020г.</t>
  </si>
  <si>
    <t xml:space="preserve"> МКД признан аварийным
постановление №2292 от 11.07.2014г.</t>
  </si>
  <si>
    <t xml:space="preserve"> МКД признан аварийным
постановление №2520 от 10.09.2015г.</t>
  </si>
  <si>
    <t xml:space="preserve"> МКД признан аварийным
постановление №2137 от 25.06.2019г.</t>
  </si>
  <si>
    <t xml:space="preserve"> МКД признан аварийным
постановление №491 от 01.03.2017г.</t>
  </si>
  <si>
    <t xml:space="preserve"> МКД признан аварийным
постановление №2625 от 21.09.2015г.</t>
  </si>
  <si>
    <t>ул. Лобова</t>
  </si>
  <si>
    <t xml:space="preserve"> МКД признан аварийным
постановление №935 от 12.04.2016</t>
  </si>
  <si>
    <r>
      <t xml:space="preserve">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</si>
  <si>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 xml:space="preserve">ООО "УК Севжилкомм" </t>
  </si>
  <si>
    <t>ООО "Льян-сервис"</t>
  </si>
  <si>
    <t>Введен в эксплуатацию 13.12.2022</t>
  </si>
  <si>
    <t>33/2</t>
  </si>
  <si>
    <r>
      <t xml:space="preserve">1. Не введен в эксплуатацию после процедуры очередной поверки.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</si>
  <si>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(11.12.2018)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</si>
  <si>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</si>
  <si>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отсутствует техническая возможность установки
акт № 6-ТУ от 2013</t>
  </si>
  <si>
    <t xml:space="preserve">отсутствует техническая возможность установки
акт от 16.01.2020г. </t>
  </si>
  <si>
    <t xml:space="preserve">под учет попадает два дома по ГВС                                   ул. Нахимова д. 15, пер. Арктический д. 16 </t>
  </si>
  <si>
    <t>39/13</t>
  </si>
  <si>
    <t>ул. Лобова (вставка)</t>
  </si>
  <si>
    <t xml:space="preserve">43
</t>
  </si>
  <si>
    <t>отсутствует техническая возможность установки
акт №8-ТУ от 12.09.2013г.</t>
  </si>
  <si>
    <t>43/1</t>
  </si>
  <si>
    <t>отсутствует техническая возможность установки
акт № 8-ТУ от 12.09.2013г.</t>
  </si>
  <si>
    <t>43/2</t>
  </si>
  <si>
    <t>отсутствует техническая возможность установки
акт № 9-ТУ от 12.09.2013г.</t>
  </si>
  <si>
    <t>43/3</t>
  </si>
  <si>
    <t>ООО «Батолит»</t>
  </si>
  <si>
    <t>отсутствует техническая возможность установки
акт от 05.11. 2020г.</t>
  </si>
  <si>
    <t xml:space="preserve">отсутствует техническая возможность установки
акт №120 от 21.11.2013г. </t>
  </si>
  <si>
    <t>ООО "МКД Мурманска"</t>
  </si>
  <si>
    <t>Требуется установка ОДПУ ТЭ*</t>
  </si>
  <si>
    <t>47А</t>
  </si>
  <si>
    <t>ООО "Управдом"</t>
  </si>
  <si>
    <t>отсутствует техническая возможность установки
акт от 14.01.2020г.</t>
  </si>
  <si>
    <t>49/17</t>
  </si>
  <si>
    <t>отсутствует техническая возможность установки
акт от 14.10.2020г.</t>
  </si>
  <si>
    <t>ООО "УК Заполярная Цитадель"</t>
  </si>
  <si>
    <t xml:space="preserve">ООО "Первая УК" </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</si>
  <si>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 xml:space="preserve">Исх. № 1322 от 26.08.2021 г. УК информировала о направлении ОДПУ ТЭ в поверку и гарантировала установку и ввод в эксплуатацию в срок до 01.10.2021 </t>
    </r>
  </si>
  <si>
    <t>ООО УК "Единый Дом 51"</t>
  </si>
  <si>
    <t>Введен в эксплуатацию 23.11.2022</t>
  </si>
  <si>
    <t>ул. Набережная</t>
  </si>
  <si>
    <t xml:space="preserve"> 1/2</t>
  </si>
  <si>
    <t xml:space="preserve"> МКД признан аварийным
постановление №1340 от 14.05.2018г.</t>
  </si>
  <si>
    <t xml:space="preserve"> МКД признан аварийным
постановление №2126 от 30.06.2017г.</t>
  </si>
  <si>
    <t xml:space="preserve"> МКД признан аварийным
постановление №693 от 13.03.2014г.</t>
  </si>
  <si>
    <t xml:space="preserve"> МКД признан аварийным
постановление №3946 от 26.12.2016г.</t>
  </si>
  <si>
    <t>ул. Нахимова</t>
  </si>
  <si>
    <t>отсутствует техническая возможность установки.
акт от 14.01.2020г.</t>
  </si>
  <si>
    <t xml:space="preserve"> МКД признан аварийным
постановление №2102 от 11.07.2018г.</t>
  </si>
  <si>
    <t xml:space="preserve"> МКД признан аварийным постановление № 65 от 18.01.2022г.</t>
  </si>
  <si>
    <t>10/1</t>
  </si>
  <si>
    <t xml:space="preserve"> МКД признан аварийным постановление №2378 от 27.08.2015г.</t>
  </si>
  <si>
    <t>отсутствует техническая возможность установки акт от 20.01.2020г.</t>
  </si>
  <si>
    <t>11А</t>
  </si>
  <si>
    <t>отсутствует техническая возможность установки акт от 27.01.2020г.</t>
  </si>
  <si>
    <t>отсутствует техническая возможность установки.
акт № 15-ТУ от 16.07.2013г.</t>
  </si>
  <si>
    <t>отсутствует техническая возможность установки
акт от 05.04.2021г.</t>
  </si>
  <si>
    <t>ООО "Мурманжилсервис"</t>
  </si>
  <si>
    <t>отсутствует техническая возможность установки
акт от 31.01.2020г</t>
  </si>
  <si>
    <t>отсутствует техническая возможность установки
акт от 16.01.2020г.</t>
  </si>
  <si>
    <t>ООО "Лига ЖКХ"</t>
  </si>
  <si>
    <t>отсутствует техническая возможность установки
акт от 05.04.2021г</t>
  </si>
  <si>
    <t>ул. Ростинская</t>
  </si>
  <si>
    <r>
      <t xml:space="preserve">Истек срок поверки ОДПУ ТЭ.
До настоящего времени документы о проведении поверки ОДПУ ТЭ в адрес 
АО "МЭС" не поступали.
</t>
    </r>
    <r>
      <rPr>
        <b/>
        <sz val="14"/>
        <color indexed="8"/>
        <rFont val="Times New Roman"/>
        <family val="1"/>
        <charset val="204"/>
      </rPr>
      <t xml:space="preserve">ОДПУ ТЭ не введен в эксплуатацию.
</t>
    </r>
    <r>
      <rPr>
        <sz val="14"/>
        <color indexed="8"/>
        <rFont val="Times New Roman"/>
        <family val="1"/>
        <charset val="204"/>
      </rPr>
      <t>Исх. 1-22-20/16527 от 13.08.2021 согласовано снятие пломб с теплосчетчика для проведения периодической поверки.</t>
    </r>
  </si>
  <si>
    <t>На момент проведения периодической проверки ОДПУ ТЭ комиссией выявлены недостатки препятствующие нормальному функционированию узла учета.</t>
  </si>
  <si>
    <t>Требуется установка ОДПУ ТЭ</t>
  </si>
  <si>
    <t xml:space="preserve">отсутствуют границы эксплуатационной ответственности  с АО "МЭС" т/сетей, обследование на предмет наличия/отсутсвие технической возможность установки ОДПУ ТЭ не проводились </t>
  </si>
  <si>
    <t>20/2</t>
  </si>
  <si>
    <r>
      <t xml:space="preserve">1. На момент проведения периодической проверки (05.11.2020)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4"/>
        <color theme="1"/>
        <rFont val="Times New Roman"/>
        <family val="1"/>
        <charset val="204"/>
      </rPr>
      <t>ОДПУ ТЭ не введен в эксплуатацию.</t>
    </r>
  </si>
  <si>
    <t>ул. Сафонова, 21</t>
  </si>
  <si>
    <t>22/33</t>
  </si>
  <si>
    <t>24/26</t>
  </si>
  <si>
    <t>ООО "Батолит"</t>
  </si>
  <si>
    <t>имеется техническая возможность установки ОДПУ ТЭ  на основании актов обследований проводимых 2017-2020г.г.акт от 18.03.2020г.</t>
  </si>
  <si>
    <t>отсутствует техническая возможность установки
акт от 16.10.2020г.</t>
  </si>
  <si>
    <t>Введен в эксплуатацию 07.12.2022</t>
  </si>
  <si>
    <t>32/19</t>
  </si>
  <si>
    <t>отсутствует техническая возможность установки
акт от 13.10.2020г.</t>
  </si>
  <si>
    <t>9/1</t>
  </si>
  <si>
    <t>отсутствует техническая возможность установки
акт от 20.01.2020г.</t>
  </si>
  <si>
    <t>отсутствует техническая возможность установки
акт от 21.11.2013г.</t>
  </si>
  <si>
    <t>9/3</t>
  </si>
  <si>
    <t>ООО "Лига ЖКХ</t>
  </si>
  <si>
    <t>9/4</t>
  </si>
  <si>
    <t>ул. Ушакова</t>
  </si>
  <si>
    <t>1. Исх. № 738/07 от 14.07.2020 г. управляющая компания уведомила о некорректной работе ОДПУ ТЭ. До настоящего времени информация по восстановлению работоспособности УУТЭ в адрес АО "МЭС" не поступала. 
2. На момент проведения периодической проверки ОДПУ ТЭ (03.11.2020) комиссией  были выявлены недостатки, препятствующие нормальному функционированию ОДПУ ТЭ</t>
  </si>
  <si>
    <t xml:space="preserve"> МКД признан аварийным
постановление №707 от 23.03.2022г.</t>
  </si>
  <si>
    <t>16/20</t>
  </si>
  <si>
    <t>отсутствует техническая возможность установки акт от 23.01.2020г.</t>
  </si>
  <si>
    <t xml:space="preserve"> МКД признан аварийным постановление №1929 от 15.07.2015г.</t>
  </si>
  <si>
    <t xml:space="preserve">Реестр МКД г. Мурманска (ТЦ "Северная")
(поадресные сведения по оснащению многоквартирных домов общедомовыми приборами учета тепловой энергии)                                                                </t>
  </si>
  <si>
    <t>Александрова</t>
  </si>
  <si>
    <t>ООО "Сервис ЖКХ"</t>
  </si>
  <si>
    <t>отсутствие технической возможности установки ОДПУ ТЭ, Акт б/н от 14.12.2017</t>
  </si>
  <si>
    <t>-</t>
  </si>
  <si>
    <t>Отсутствие прямолинейных  участков  
достаточной длины</t>
  </si>
  <si>
    <t xml:space="preserve"> 4/1</t>
  </si>
  <si>
    <t>требуется установка ОДПУ *</t>
  </si>
  <si>
    <t>Согласно Акта обследования от 04.12.2017 г.,необходимо произвести реконструкцию, кап.ремонт существующих внутридомовых инженерных систем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</si>
  <si>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</si>
  <si>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"Севжилсервис"</t>
  </si>
  <si>
    <t>18.08.2023</t>
  </si>
  <si>
    <r>
      <t xml:space="preserve">Контрольная проверка 02.07.2021.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</si>
  <si>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</si>
  <si>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отсутствие технической возможности установки ОДПУ ТЭ, Акт б/н от 05.04.2021</t>
  </si>
  <si>
    <t>ООО "Мурманнедвижимость-Сервис"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</si>
  <si>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7-14977/562 от 18.11.2021 УК информировала о проведении поверки ОДПУ по договору с ООО "ДЮГиС" 
№ 136/2021 от 15.10.2021</t>
    </r>
  </si>
  <si>
    <t xml:space="preserve"> 24/1</t>
  </si>
  <si>
    <t xml:space="preserve"> 30/1</t>
  </si>
  <si>
    <t>ООО "УК Ваш Дом"</t>
  </si>
  <si>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</si>
  <si>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30/2</t>
  </si>
  <si>
    <t>ООО "Льян-Сервис"</t>
  </si>
  <si>
    <t>Акт от 2013 г. по заявлению УК планируется установка ОДПУ собственными силами</t>
  </si>
  <si>
    <t xml:space="preserve"> 30/3</t>
  </si>
  <si>
    <t>отсутствие технической возможности установки ОДПУ ТЭ Акт №141а-ТУ от 14.04.2015</t>
  </si>
  <si>
    <t xml:space="preserve">Отсутствие безопасный доступ   к предполагаемому месту установки ОДПУ                                                   </t>
  </si>
  <si>
    <t xml:space="preserve"> 34/1</t>
  </si>
  <si>
    <t>отсутствие технической возможности установки ОДПУ ТЭ Акт №123-ТУ от 2013 г.</t>
  </si>
  <si>
    <t>вставка по ул. Александрова, д. 34 корпус 1 по отоплению запитано от ИТП дома по ул. Александрова, д. 34 корпус 2</t>
  </si>
  <si>
    <t xml:space="preserve"> 34/2</t>
  </si>
  <si>
    <t>отсутствие технической возможности установки ОДПУ ТЭ Акт №124-ТУ от 2013 г.</t>
  </si>
  <si>
    <t>отсутствие технической возможности установки ОДПУ ТЭ Акт от 13.01.2020г.</t>
  </si>
  <si>
    <t xml:space="preserve"> ГВС Александрова, д. 36 от ИТП МКД  по ул. Александрова,38</t>
  </si>
  <si>
    <t>отсутствие технической возможности установки ОДПУ ТЭ Акт №125-ТУ от 2013 г.</t>
  </si>
  <si>
    <t>от розлива ГВС Александрова, д. 38 запитана система ГВС дома 36 по ул. Александрова</t>
  </si>
  <si>
    <t>На момент обследования (Акт от 14.09.2017) отсутствовал безопасный доступ к  предпологаемому месту установки ОДПУ</t>
  </si>
  <si>
    <t>Аскольдовцев</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</si>
  <si>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</si>
  <si>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ООО "УК "Недвижимость-Сервис"</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</si>
  <si>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</si>
  <si>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r>
      <t xml:space="preserve">1. На момент проведения периодической проверки ОДПУ ТЭ комиссией выявлены недостатки препятствующие нормальному функционированию узла учета.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</si>
  <si>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1-22-20/16527 от 13.08.2021 согласовано снятие пломб с теплосчетчика для проведения периодической поверки.
Исх. № 7-8628/562 от 16.08.2021 УК информировала о направлении в сервисный центр комплектующего ОДПУ ТЭ (расходомер US800). 
Исх. № 7-14841/562 от 15.11.2021 УК информировала о проведении ремонта расходомера US800, направлении на  поверку ОДПУ ТЭ с последующим предоставление технической документации в АО "МЭС" с целью ввода в эксплуатацию ОДПУ ТЭ в срок до 15.12.2021 г.
Исх. № 7-14977/562 от 18.11.2021 УК информировала о проведении поверки ОДПУ по договору с ООО "ДЮГиС" 
№ 136/2021 от 15.10.2021
Исх. № 7-16470/562 от 16.12.2021 УК информировала о признании непригодным к эксплуатации комплектующего ОДПУ ТЭ (расходомер US800) и проведении работ по определению возможных поставщиков оборудования</t>
    </r>
  </si>
  <si>
    <t>отсутствие технической возможности установки ОДПУ ТЭ Акт б/н от 04.12.2017</t>
  </si>
  <si>
    <t xml:space="preserve"> 23/35</t>
  </si>
  <si>
    <t>Согласно акта   № 116-ТУ от 12.09.2013, ввод теплосети проходит через помещение магазина - 11 метров, тепловая сеть засыпана строительным мусором.</t>
  </si>
  <si>
    <t>отсутствие технической возможности установки ОДПУ ТЭ
Акт б/н от 22.10.2018</t>
  </si>
  <si>
    <t xml:space="preserve"> 25/1</t>
  </si>
  <si>
    <t xml:space="preserve"> 25/2</t>
  </si>
  <si>
    <t>отсутствие технической возможности установки ОДПУ ТЭ 
Акт от 04.02.2021</t>
  </si>
  <si>
    <t>необходим капитальный ремонт системы теплопотребления
 (заключение ООО "Энергосбережение")</t>
  </si>
  <si>
    <t xml:space="preserve"> 25/3</t>
  </si>
  <si>
    <t xml:space="preserve"> 25/4</t>
  </si>
  <si>
    <t>отсутствие технической возможности установки ОДПУ ТЭ Акт от 15.01.2020</t>
  </si>
  <si>
    <t xml:space="preserve"> 26/1</t>
  </si>
  <si>
    <t>отсутствие технической возможности установки ОДПУ ТЭ Акт №143-ТУ от 2013 г.</t>
  </si>
  <si>
    <t>от ИТП по ул. Аскольдовцев, д. 26 корпус 1 по системам отопления и ГВС запитана вставка дома ул. Аскольдовцев, д. 26 корпус 2</t>
  </si>
  <si>
    <t xml:space="preserve"> 26/2</t>
  </si>
  <si>
    <t>отсутствие технической возможности установки ОДПУ ТЭ Акт №144-ТУ от 2013 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</si>
  <si>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1</t>
  </si>
  <si>
    <t xml:space="preserve"> 26/3</t>
  </si>
  <si>
    <t>отсутствие технической возможности установки ОДПУ ТЭ Акт от 02.03.2017г.</t>
  </si>
  <si>
    <t>вставка по ул. Аскольдовцев, д. 26 корпус 2  запитана вставкап по ул. Аскольдовцев, д. 26 корпус 3
вставка по ул. Аскольдовцев, д. 26 корпус 2 по отоплению и ГВС запитан дом по ул.Аскольдовцев, д. 26 корпус 2</t>
  </si>
  <si>
    <t>отсутствие технической возможности установки ОДПУ ТЭ Акт №136-ТУ от 2013 г.</t>
  </si>
  <si>
    <t>вставка по ул. Аскольдовцев, д. 30/1 (9 подъезд) по контуру отопления запитан с ИТП  по ул. Аскольдовцев, д. 30/2</t>
  </si>
  <si>
    <t>отсутствие технической возможности установки ОДПУ ТЭ Акт №137-ТУ от 17.07.2013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</si>
  <si>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
Исх. 7-2381/562-22 от 25.02.2022 УК информировала о планах по поверке ОДПУ ТЭ в мае 2022</t>
    </r>
  </si>
  <si>
    <r>
      <t xml:space="preserve">1. В отчетном периоде март 2022 выявлена некорректная работа ОДПУ ТЭ. Тепловычислитель регистрирует нулевые расходы теплоносителя по трубопроводу ГВС с 12.03.2022. 
2.  На момент проведения периодической проверки ОДПУ ТЭ (13.04.2022)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</si>
  <si>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 xml:space="preserve">Согласно акта контрольной проверки от 26.10.2022, пломба ТСО с комплектующего ОДПУ ТЭ снята без согласования с АО "МЭС".
</t>
    </r>
    <r>
      <rPr>
        <b/>
        <sz val="16"/>
        <color theme="1"/>
        <rFont val="Times New Roman"/>
        <family val="1"/>
        <charset val="204"/>
      </rPr>
      <t>ОДПУ ТЭ не введен в эксплуатацию</t>
    </r>
  </si>
  <si>
    <t>ООО "РЭС Росляково-1"</t>
  </si>
  <si>
    <t xml:space="preserve"> 35/1</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</si>
  <si>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1-22-20/16527 от 13.08.2021 согласовано снятие пломб с теплосчетчика для проведения периодической поверки.</t>
    </r>
  </si>
  <si>
    <t>ООО "Алые паруса"</t>
  </si>
  <si>
    <t>17.10.2019</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</si>
  <si>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</si>
  <si>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1. В отчетном периоде август 2022 выявлена некорректная работа 
ОДПУ ТЭ.
2. На момент проведения периодической проверки ОДПУ ТЭ (08.09.2022) комиссией  были выявлены недостатки, препятствующие нормальному функционированию ОДПУ ТЭ.</t>
  </si>
  <si>
    <t>16.05.2019</t>
  </si>
  <si>
    <t>На момент проведения периодической проверки ОДПУ ТЭ  комиссией  были выявлены недостатки, препятствующие нормальному функционированию ОДПУ ТЭ.</t>
  </si>
  <si>
    <r>
      <t xml:space="preserve">Согласно акта от 18.04.2022,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</si>
  <si>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47а</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</si>
  <si>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</si>
  <si>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Бредова</t>
  </si>
  <si>
    <t xml:space="preserve">ООО "КОМФОРТ" </t>
  </si>
  <si>
    <t>МКД признан аварийным
Постановление №2521 от 10.09.2015</t>
  </si>
  <si>
    <t>МКД признан аварийным. Постановление №890 от 13.04.2022</t>
  </si>
  <si>
    <t>МКД признан аварийным Постановление №1937 от 28.06.2018</t>
  </si>
  <si>
    <r>
      <t>требуется установка ОДПУ</t>
    </r>
    <r>
      <rPr>
        <b/>
        <sz val="16"/>
        <rFont val="Times New Roman"/>
        <family val="1"/>
        <charset val="204"/>
      </rPr>
      <t>*</t>
    </r>
  </si>
  <si>
    <t>Согласно Акта обследования от 24.11.2015 г., тех. возможность установки ОДПУ ТЭ отсутствала (МКД Бредова, 20 был запитан от Бредова, 14). 15.01.2021 г. МКД : Бредова, 20 отключен с видимым разрывом в связи с пожаром и расселением жильцов</t>
  </si>
  <si>
    <t>отсутствие технической возможности установки ОДПУ ТЭ. Акт от 28.01.2020г.</t>
  </si>
  <si>
    <t>МКД признан аварийным. Постановление №28 от 15.01.2021</t>
  </si>
  <si>
    <t>Г.Североморцев</t>
  </si>
  <si>
    <t xml:space="preserve"> 3/1</t>
  </si>
  <si>
    <r>
      <t xml:space="preserve">1. Документы, подтверждающие прохождение очередной поверки предоставлены в АО "МЭС".
ОДПУ ТЭ не введен в эксплуатацию.
2.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</si>
  <si>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 xml:space="preserve"> 5/1</t>
  </si>
  <si>
    <t xml:space="preserve"> 5/3</t>
  </si>
  <si>
    <t>отсутствие технической возможности установки ОДПУ ТЭ Акт от 19.10.2020</t>
  </si>
  <si>
    <t>ввод трубопровода ГВС проложен под оборудованием ИТП</t>
  </si>
  <si>
    <t xml:space="preserve"> 7/1</t>
  </si>
  <si>
    <t xml:space="preserve">ООО "СК "УМНЫЙ ДОМ" </t>
  </si>
  <si>
    <t xml:space="preserve"> 7/2</t>
  </si>
  <si>
    <r>
      <t xml:space="preserve">Документы, подтверждающие прохождение очередной поверки предоставлены в АО "МЭС".
</t>
    </r>
    <r>
      <rPr>
        <b/>
        <sz val="16"/>
        <color theme="1"/>
        <rFont val="Times New Roman"/>
        <family val="1"/>
        <charset val="204"/>
      </rPr>
      <t>ОДПУ ТЭ не введен в эксплуатацию.</t>
    </r>
  </si>
  <si>
    <t xml:space="preserve"> 9/1</t>
  </si>
  <si>
    <t>На момент обследования (Акт от 03.09.2014)
 отсутствовал безопасный доступ к  предпологаемому месту установки ОДПУ
 ( частое затопление подвального помещения)</t>
  </si>
  <si>
    <t xml:space="preserve"> 9/2</t>
  </si>
  <si>
    <t xml:space="preserve"> 11/1</t>
  </si>
  <si>
    <t>отсутствие технической возможности установки ОДПУ ТЭ. Акт от 14.10.2020</t>
  </si>
  <si>
    <t>место предполагаемой установки ОДПУ  периодически затапливается грунтовыми водами.</t>
  </si>
  <si>
    <t xml:space="preserve"> 11/2</t>
  </si>
  <si>
    <t>Введен в эксплуатацию 26.12.2022</t>
  </si>
  <si>
    <t xml:space="preserve"> ООО "КОМФОРТ"</t>
  </si>
  <si>
    <t>МКД признан аварийным. Постановление №876 от 11.04.2022</t>
  </si>
  <si>
    <t xml:space="preserve"> 15/1</t>
  </si>
  <si>
    <t>ИМЕЕТСЯ техническая возможность установки 
ОДПУ ТЭ.
Акт от 14.10.2020.
Выданы технические условия на установку ОДПУ ТЭ
исх. № 8835 от 23.07.2021г.</t>
  </si>
  <si>
    <t xml:space="preserve"> 15/2</t>
  </si>
  <si>
    <t xml:space="preserve"> 17/2</t>
  </si>
  <si>
    <t xml:space="preserve"> 23/2</t>
  </si>
  <si>
    <t>29.03.2021</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</si>
  <si>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</si>
  <si>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r>
      <t>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</si>
  <si>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При рассмотрении ведомости учёта тепловой энергии за отчётный период сентябрь 2020 г зафиксирована некорректная работа ОДПУ ТЭ. Информация о восстановлении работоспособности ОДПУ ТЭ в адрес 
АО "МЭС" не поступала.</t>
  </si>
  <si>
    <r>
      <t xml:space="preserve">При рассмотрении отчетной ведомости за май 2022 выявлена некорректная работа ОДПУ ТЭ.
08.06.2022 сняты пломбы ТСО на основании запроса УК исх. № 398/05 от 30.05.2022 УК для проведения диагностики/ремонта.
</t>
    </r>
    <r>
      <rPr>
        <b/>
        <sz val="16"/>
        <color theme="1"/>
        <rFont val="Times New Roman"/>
        <family val="1"/>
        <charset val="204"/>
      </rPr>
      <t>ОДПУ ТЭ не введен в эксплуатацию.</t>
    </r>
  </si>
  <si>
    <t xml:space="preserve">Согласно акта   № 158-ТУ Р от 21.01.2014, место балансового разграничения т/с находится в собственности 
ООО "Яблочко". </t>
  </si>
  <si>
    <t xml:space="preserve">ООО "УК Ваш Дом" </t>
  </si>
  <si>
    <t>отсутствие технической возможности установки ОДПУ ТЭ
Акт от 12.11.2020</t>
  </si>
  <si>
    <t>ООО "Наш Общий Дом"</t>
  </si>
  <si>
    <t>отсутствие технической возможности установки ОДПУ ТЭ
Акт от 13.11.2020</t>
  </si>
  <si>
    <t>отсутствие технической возможности установки ОДПУ ТЭ
Акт от 06.03.2017</t>
  </si>
  <si>
    <t>1. Документы, подтверждающие прохождение очередной поверки предоставлены в АО "МЭС".
ОДПУ ТЭ не введен в эксплуатацию.
2. На момент проведения периодической проверки ОДПУ ТЭ (05.10.2022) комиссией  были выявлены недостатки, препятствующие нормальному функционированию ОДПУ ТЭ</t>
  </si>
  <si>
    <t xml:space="preserve">Подход к трубопроводам тепловой сети в месте предполагаемой установки ОДПУ ТЭ прегражден элементами внутридомовых инженерных систем </t>
  </si>
  <si>
    <t xml:space="preserve">да </t>
  </si>
  <si>
    <t>отсутствие технической возможности установки ОДПУ ТЭ
Акт №161-ТУ от 17.07.2013</t>
  </si>
  <si>
    <t>теплоснабжение и ГВС дома 58 по пр. Героев Североморцев осуществляется от теплового узла расположенного в помещении ИТП дома № 98 по ул. А.Невского</t>
  </si>
  <si>
    <t xml:space="preserve"> 61/21</t>
  </si>
  <si>
    <t>отсутствие технической возможности установки ОДПУ ТЭ
Акт №623Р  от 15.09.2015</t>
  </si>
  <si>
    <t>Высота помещения в месте предполагаемой установки ОДПУ менее 1 метра</t>
  </si>
  <si>
    <t>ООО "Жилцентр"</t>
  </si>
  <si>
    <t xml:space="preserve"> 66/19</t>
  </si>
  <si>
    <t>1. На момент проведения периодической проверки ОДПУ ТЭ (13.05.2021) комиссией  были выявлены недостатки, препятствующие нормальному функционированию ОДПУ ТЭ.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</si>
  <si>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отсутствие технической возможности установки ОДПУ ТЭ
Акт от 15.01.2020г.</t>
  </si>
  <si>
    <t xml:space="preserve">теплоснабжение и ГВС дома 68 по пр. Героев Североморцев осуществляется от  ИТП дома по ул. 70 по пр. Героев Североморцев </t>
  </si>
  <si>
    <t>отсутствие технической возможности установки ОДПУ ТЭ
Акт от 15.01.2020</t>
  </si>
  <si>
    <r>
      <t xml:space="preserve">1. При рассмотрении отчетной ведомости за сентябрь 2021 выявлена некорректная работа ОДПУ ТЭ (t1, t2 некорректны).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25.10.2021 сняты пломбы ТСО на основании запроса УК исх. № 956/10 от 21.10.2021 (акт в наличи</t>
    </r>
    <r>
      <rPr>
        <b/>
        <sz val="16"/>
        <color theme="1"/>
        <rFont val="Times New Roman"/>
        <family val="1"/>
        <charset val="204"/>
      </rPr>
      <t xml:space="preserve">и) </t>
    </r>
  </si>
  <si>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</si>
  <si>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 xml:space="preserve"> 76/1</t>
  </si>
  <si>
    <t xml:space="preserve"> 76/2</t>
  </si>
  <si>
    <t>ООО УК  "Единый дом 51"</t>
  </si>
  <si>
    <t xml:space="preserve"> 78/1</t>
  </si>
  <si>
    <t xml:space="preserve"> 78/2</t>
  </si>
  <si>
    <t>22.03.2021</t>
  </si>
  <si>
    <t xml:space="preserve"> 78/3</t>
  </si>
  <si>
    <t>ООО "Северо-западная УК"</t>
  </si>
  <si>
    <t>отсутствие технической возможности установки ОДПУ ТЭ
Акт №206-ТУ от 23.08.2013</t>
  </si>
  <si>
    <t>вставка пр.Героев Североморцев, д. 78/3 запитана по системе отопления и ГВС от ИТП пр.Героев Североморцев, д. 78/4.</t>
  </si>
  <si>
    <t xml:space="preserve"> 78/4</t>
  </si>
  <si>
    <t>отсутствие технической возможности установки ОДПУ ТЭ
Акт №207-ТУ от 23.08.2013</t>
  </si>
  <si>
    <t xml:space="preserve"> от ИТП пр.Героев Североморцев, д. 78/4 по системе отопления и ГВС запитана вставка пр.Героев Североморцев, д. 78/3</t>
  </si>
  <si>
    <t>02.12.2019</t>
  </si>
  <si>
    <t>1. На момент проведения периодической проверки ОДПУ ТЭ (02.12.2019) комиссией  были выявлены недостатки, препятствующие нормальному функционированию ОДПУ ТЭ.
2. На момент проведения периодической проверки ОДПУ ТЭ (07.10.2022) комиссией  были выявлены недостатки, препятствующие нормальному функционированию ОДПУ ТЭ</t>
  </si>
  <si>
    <t xml:space="preserve"> 83/1</t>
  </si>
  <si>
    <t>Введен в эксплуатацию 16.11.2022</t>
  </si>
  <si>
    <t xml:space="preserve"> 1а</t>
  </si>
  <si>
    <t>отсутствие технической возможности установки ОДПУ ТЭ
Акт от 19.10.2020</t>
  </si>
  <si>
    <t>На момент обследования (Акт от 11.09.2017) отсутствовал безопасный доступ к  предпологаемому месту установки ОДПУ</t>
  </si>
  <si>
    <t>отсутствие технической возможности установки ОДПУ ТЭ
Акт №61-ТУ от 2013</t>
  </si>
  <si>
    <t>теплоснабжение дома № 4 по ул. Гагарина осуществляется от ИТП, расположенного в доме № 23/2 по пр.Героев Североморцев</t>
  </si>
  <si>
    <t>отсутствие технической возможности установки ОДПУ ТЭ
Акт от 14.09.2017</t>
  </si>
  <si>
    <t>отсутствует безопасный доступ к месту предполагаемой установки ОДПУ  (периодически затапливается грунтовыми водами).</t>
  </si>
  <si>
    <t>отсутствие технической возможности установки ОДПУ ТЭ
Акт №62-ТУ от 2013</t>
  </si>
  <si>
    <t>теплоснабжение дома № 6 по ул. Гагарина осущетствляется от ИТП, расположенного в доме № 8 по ул. Гагарина</t>
  </si>
  <si>
    <t>17.05.2019</t>
  </si>
  <si>
    <r>
      <t xml:space="preserve">1. На момент проведения периодической проверки ОДПУ ТЭ (17.05.2019)  комиссией  были выявлены недостатки, препятствующие нормальному функционированию ОДПУ ТЭ.
2. На момент проведения периодической проверки ОДПУ ТЭ (22.03.2022)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</si>
  <si>
    <t>отсутствие технической возможности установки ОДПУ ТЭ
Акт б/н от 12.09.2017</t>
  </si>
  <si>
    <t>место предполагаемой установки ОДПУ  периодически затапливается грунтовыми водами (отсутствие дренажа).</t>
  </si>
  <si>
    <t xml:space="preserve"> 9/3</t>
  </si>
  <si>
    <t>ООО "Первая УК"</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</si>
  <si>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
Исх. № 1789 от 22.11.2021 г. УК информировала о демонтаже ОДПУ ТЭ 19.11.2021 в 15:00 для проведения поверки</t>
    </r>
  </si>
  <si>
    <t xml:space="preserve"> 9/4</t>
  </si>
  <si>
    <t>отсутствие технической возможности установки ОДПУ ТЭ
Акт от 17.01.2020</t>
  </si>
  <si>
    <t xml:space="preserve"> 9/5</t>
  </si>
  <si>
    <t>отсутствие технической возможности установки ОДПУ ТЭ
Акт от 13.01.2020г.</t>
  </si>
  <si>
    <t>От ИТП МКД- Гагарина,13  подключено ГВС МКД -П.Морозова,11/2</t>
  </si>
  <si>
    <t xml:space="preserve">Согласно Акта обследования от 04.09.2013 г.,место для установки ОДПУ  находится в частной собственности, собственник против его установки. </t>
  </si>
  <si>
    <t>отсутствие технической возможности установки ОДПУ ТЭ
Акт 17.01.2020г.</t>
  </si>
  <si>
    <r>
      <t xml:space="preserve">В отчетном периоде октябрь 2022 ведомость УК не предоставлена.
Согласно акта от 31.10.2022, пломбы ТСО сняты.
</t>
    </r>
    <r>
      <rPr>
        <b/>
        <sz val="16"/>
        <color theme="1"/>
        <rFont val="Times New Roman"/>
        <family val="1"/>
        <charset val="204"/>
      </rPr>
      <t>ОДПУ ТЭ не введен в эксплуатацию</t>
    </r>
  </si>
  <si>
    <t>Введен в эксплуатацию 02.12.2022</t>
  </si>
  <si>
    <r>
      <t xml:space="preserve">В отчетном периоде: апрель 2022 ведомость УК не предоставлена. 
Исх. № 407/06 от 02.06.2022 УК информировала о неисправном техническом состоянии ОДПУ ТЭ вследствие вандальных действий неизвестных лиц.
Согласно акта от 14.06.2022, линии связи оборваны, пломбы ТСО сняты. 
</t>
    </r>
    <r>
      <rPr>
        <b/>
        <sz val="16"/>
        <color theme="1"/>
        <rFont val="Times New Roman"/>
        <family val="1"/>
        <charset val="204"/>
      </rPr>
      <t>ОДПУ ТЭ не введен в эксплуатацию.</t>
    </r>
  </si>
  <si>
    <t>ТСН "Заполярье"</t>
  </si>
  <si>
    <t>Отсутствует техническая возможность установки 
Акт от 08.12.2020 г.</t>
  </si>
  <si>
    <t>ТСН "Север 45"</t>
  </si>
  <si>
    <t>Отсутствует техническая возможность установки 
Акт №151а-Ту от 16.04.2015г.</t>
  </si>
  <si>
    <t xml:space="preserve"> 47/1</t>
  </si>
  <si>
    <t xml:space="preserve"> 47/2</t>
  </si>
  <si>
    <t xml:space="preserve"> 2/47</t>
  </si>
  <si>
    <t>В отчетном периоде: декабрь 2022 ведомость УК не предоставлена</t>
  </si>
  <si>
    <t>Отсутствует техническая возможность установки 
Акт от 12.11.2020</t>
  </si>
  <si>
    <t xml:space="preserve">Отсутствие прямолинейных  участков  
достаточной длины, прокладка трубопровода  ГВС вплотную к стене. </t>
  </si>
  <si>
    <t>Отсутствие прямолинейных  участков  
достаточной длины; подход к трубопроводам т/сети в  месте прадполагаемой установки ОДПУ  прегражден  трубопроводами систем  отопления ,ГВС,ХВС.</t>
  </si>
  <si>
    <t>Ввод т/сети в МКД в помещении спортзала
(Акт от 12.11.2020 г.)</t>
  </si>
  <si>
    <t xml:space="preserve">ООО "ЛЬЯН-СЕРВИС" </t>
  </si>
  <si>
    <t>Согласно Акта обследования от 20.01.2016 г.,необходимо произвести реконструкцию, кап.ремонт существующих внутридомовых инженерных систем</t>
  </si>
  <si>
    <t>Отсутствует техническая возможность установки 
Акт от 06.03.2017г.</t>
  </si>
  <si>
    <t>ТСЖ "Затея" Договор управления с ООО "УК Ваш Дом"</t>
  </si>
  <si>
    <t xml:space="preserve">Отсутствие прямолинейных  участков  
достаточной длины; </t>
  </si>
  <si>
    <t>Гончарова</t>
  </si>
  <si>
    <t>ТСЖ "Гончарова"</t>
  </si>
  <si>
    <t>На момент обследования (Акт от 04.10.2016 г., 
21.11.2013 г.) доступ ограничен собственником</t>
  </si>
  <si>
    <t>Отсутствует техническая возможность установки 
Акт от 30.01.2020г.</t>
  </si>
  <si>
    <t>Доступ к внутридомовой системе отопления возможен только при частичной разборке короба в первом подьезде</t>
  </si>
  <si>
    <t>Ивченко</t>
  </si>
  <si>
    <t>ООО "УК "СПУТНИК"</t>
  </si>
  <si>
    <t>На момент обследования (Акт от 03.09.2014 г.)
 отсутствовал безопасный доступ к  предпологаемому месту установки ОДПУ
 ( частое затопление подвального помещения)</t>
  </si>
  <si>
    <t>ООО "УК "Спутник"</t>
  </si>
  <si>
    <r>
      <t xml:space="preserve">1. При рассмотрении отчетной ведомости за сентябрь 2020  выявлена некорректная работа ОДПУ ТЭ.
2. На момент проведения периодической проверки ОДПУ ТЭ (24.03.2021) комиссией выявлены недостатки препятствующие нормальному функционированию узла учета.
3. 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ОДПУ ТЭ не введен в эксплуатацию.</t>
    </r>
  </si>
  <si>
    <t>ООО "УК Заполярная цитадель"</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</si>
  <si>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370/У/13/1/1235 от 18.08.2021 ЖКС гарантировала установку, монтаж и ввод в эксплуатацию нового ОДПУ ТЭ в срок до 01.11.2021 г.</t>
    </r>
  </si>
  <si>
    <t>Введен в эксплуатацию 08.12.2022</t>
  </si>
  <si>
    <t>Отсутствует техническая возможность установки 
Акт б/н от 05.12.2017</t>
  </si>
  <si>
    <t>место предполагаемой установки ОДПУ  периодически затапливается грунтовыми водами (5 итп)</t>
  </si>
  <si>
    <t>Инженерная</t>
  </si>
  <si>
    <r>
      <t xml:space="preserve">1. Ведомости учёта тепловой энергии УК не предоставляются.
2.На момент проведения периодической проверки ОДПУ ТЭ  (29.12.2021) комиссией  были выявлены недостатки, препятствующие нормальному функционированию ОДПУ ТЭ.
3.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</si>
  <si>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Ведомственный дом. ФКУ "Центр хозяйственного и сервисного обеспечения УМВД России по Мурманской области" (ведомственное общежитие)</t>
  </si>
  <si>
    <r>
      <t xml:space="preserve">Проектная документация согласована.
До настоящего времени документы, необходимые для ввода  эксплуатацию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</si>
  <si>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16.01.2020г.</t>
  </si>
  <si>
    <t>Отсутствие прямолинейных  участков  
достаточной длины;
теплоснабжение МКД по адресам: ул. Николаева, 3, 5, 7, 9, осуществляется от ИТП в МКД по адресу: 
ул. Инженерная, 7</t>
  </si>
  <si>
    <t>Калинина</t>
  </si>
  <si>
    <t>МКД признан аварийным Постановление №1922 от 26.07.2013</t>
  </si>
  <si>
    <t>МКД признан аварийным Постановление №1891 от 15.06.2017</t>
  </si>
  <si>
    <t>Отсутствует техническая возможность установки Акт от 28.01.2020г.</t>
  </si>
  <si>
    <t>Отсутствие прямолинейных  участков  достаточной длины</t>
  </si>
  <si>
    <t>МКД признан аварийным остановление № 2455 от 12.08.16 г.</t>
  </si>
  <si>
    <t>МКД признан аварийным остановление №708 от 23.03.2022 г.</t>
  </si>
  <si>
    <t>МКД признан аварийным Постановление №3307 от 27.11.2015</t>
  </si>
  <si>
    <t>МКД признан аварийным
Постановление №2374 от 27.08.2015
о внесении измененений №419 от 24.02.2021г.</t>
  </si>
  <si>
    <t>МКД признан аварийным Постановление №3433 от 08.12.2015</t>
  </si>
  <si>
    <t>МКД признан аварийным Постановление №1408 от 17.04.2019</t>
  </si>
  <si>
    <t>Капустина</t>
  </si>
  <si>
    <t>МКД признан аварийным Постановление №1141 от 20.04.2017</t>
  </si>
  <si>
    <t>Отсутствует техническая возможность установки  Акт от 29.01.2020г.</t>
  </si>
  <si>
    <t>Доступ к внутридомовой системе отопления возможен только при частичной разборке полов в помещениях цокольного этажа</t>
  </si>
  <si>
    <t>Кирпичная</t>
  </si>
  <si>
    <t>Отсутствует техническая возможность установки Акт от 29.01.2020г.</t>
  </si>
  <si>
    <t>Доступ к внутридомовой системе отопления и ГВС возможен только при частичной разборке полов в помещениях первого этажа</t>
  </si>
  <si>
    <t>Лобова</t>
  </si>
  <si>
    <t>Отсутствует техническая возможность установки Акт б/н от 14.09.2017</t>
  </si>
  <si>
    <t>ограничен  доступ  к месту предполагаемой установки ОДПУ  ( на месте ввода т/сети в МКД бетонный блок )</t>
  </si>
  <si>
    <t xml:space="preserve"> 9/5 </t>
  </si>
  <si>
    <t>Отсутствует техническая возможность установки 
Акт от 16.01.2020</t>
  </si>
  <si>
    <t>От ИТП МКД - Лобова,11/2  подключено ГВС МКД -Лобова,11/3</t>
  </si>
  <si>
    <t xml:space="preserve"> 11/3</t>
  </si>
  <si>
    <t>Отсутствует техническая возможность установки 
Акт б/н от 04.12.2017</t>
  </si>
  <si>
    <t xml:space="preserve"> 11/4 </t>
  </si>
  <si>
    <r>
      <t xml:space="preserve">Документы о прохождении очередной поверки в 
АО "МЭС" направлены. 
</t>
    </r>
    <r>
      <rPr>
        <b/>
        <sz val="16"/>
        <color theme="1"/>
        <rFont val="Times New Roman"/>
        <family val="1"/>
        <charset val="204"/>
      </rPr>
      <t>ОДПУ ТЭ не введен в эксплуатацию</t>
    </r>
  </si>
  <si>
    <t xml:space="preserve"> 11/5</t>
  </si>
  <si>
    <t xml:space="preserve">В отчетных периодах июль, август 2022 выявлена некорректая работа ОДПУ ТЭ. В отчетном периоде сентябрь 2022 ведомость УК не предоставлена.
На момент проведения периодической проверки ОДПУ ТЭ (23.09.2022) комиссией  были выявлены недостатки, препятствующие нормальному функционированию ОДПУ ТЭ. </t>
  </si>
  <si>
    <t xml:space="preserve"> 11/6</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</si>
  <si>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25.10.2021 сняты пломбы ТСО на основании запроса УК исх. № 956/10 от 21.10.2021 (акт в наличии) </t>
    </r>
  </si>
  <si>
    <t xml:space="preserve"> 11/7</t>
  </si>
  <si>
    <t xml:space="preserve"> 27/1</t>
  </si>
  <si>
    <t>На момент обследования (Акт от 30.11.2017 г.)
 отсутствовал безопасный доступ к  предпологаемому месту установки ОДПУ</t>
  </si>
  <si>
    <t xml:space="preserve"> 27/2 (вставка)</t>
  </si>
  <si>
    <t xml:space="preserve"> 27/3</t>
  </si>
  <si>
    <t>Отсутствует техническая возможность установки Акт от 12.11.2020</t>
  </si>
  <si>
    <t>Отсутствие прямолинейного  участка
достаточной длины на трубопроводе ГВС; подход к трубопроводам т/сети в  месте прадполагаемой установки ОДПУ  прегражден  элементами инженерных  систем МКД.</t>
  </si>
  <si>
    <t xml:space="preserve"> 31/1  </t>
  </si>
  <si>
    <t xml:space="preserve"> 31/2 (вставка)</t>
  </si>
  <si>
    <t>Введен в эксплуатацию 06.11.2022</t>
  </si>
  <si>
    <t>Маяковского</t>
  </si>
  <si>
    <t>ООО Строительная компания "Уютный дом"</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</si>
  <si>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17.08.2021 г. сняты пломбы ТСО на основании обращения УК исх. № 82/ЮО от 16.08.2021</t>
    </r>
  </si>
  <si>
    <t>Отсутствует техническая возможность установки 
Акт от 04.12.2017</t>
  </si>
  <si>
    <t>отсутствует безопасный доступ к месту предпологаемой установки ОДПУ</t>
  </si>
  <si>
    <t>Установка ОДПУ после перехода на закрытую схему</t>
  </si>
  <si>
    <t xml:space="preserve">ООО "УК "Гольфстрим" </t>
  </si>
  <si>
    <t>Акт от 16.10.2020. ИМЕЕТСЯ техническая возможность установки ОДПУ ТЭ.</t>
  </si>
  <si>
    <t>Миронова</t>
  </si>
  <si>
    <r>
      <t xml:space="preserve">Истек срок поверки ОДПУ ТЭ.
</t>
    </r>
    <r>
      <rPr>
        <b/>
        <sz val="16"/>
        <color theme="1"/>
        <rFont val="Times New Roman"/>
        <family val="1"/>
        <charset val="204"/>
      </rPr>
      <t>ОДПУ ТЭ не введен в эксплуатацию.</t>
    </r>
    <r>
      <rPr>
        <sz val="16"/>
        <color theme="1"/>
        <rFont val="Times New Roman"/>
        <family val="1"/>
        <charset val="204"/>
      </rPr>
      <t xml:space="preserve">
Исх. № 1241 от 13.08.2021 г. (вх. № 35782 от 13.08.2021) в адрес АО "МЭС" направлена информация о поверке ОДПУ ТЭ не в полном объеме</t>
    </r>
  </si>
  <si>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 xml:space="preserve">29.10.2021 сняты пломбы ТСО на основании запроса УК исх. № 956/10 от 21.10.2021 (акт в наличии) </t>
    </r>
  </si>
  <si>
    <t>Согласно Акта  от 2013 г., возможна установка УУТЭ в помещении теплового пункта, т.к. установка на вводе тепловой сети невозможна ввиду расположения в стесненном тех. проходе</t>
  </si>
  <si>
    <t>ООО "УК Спутник"</t>
  </si>
  <si>
    <t>Введен в эксплуатацию 09.12.2022</t>
  </si>
  <si>
    <t xml:space="preserve"> 16/32</t>
  </si>
  <si>
    <t>Мурманская</t>
  </si>
  <si>
    <t>Отсутствует техническая возможность установки Акт от 17.01.2020г.</t>
  </si>
  <si>
    <t>Водоподогреватель, установленный в МКД по адресу: 
ул. Мурманская, 58, обеспечивает гвс  МКД по адресу: 
ул. Мурманская, 56</t>
  </si>
  <si>
    <t>Невского</t>
  </si>
  <si>
    <t xml:space="preserve"> 69/51</t>
  </si>
  <si>
    <r>
      <t xml:space="preserve">1. В отчетном периоде: ноябрь 2022 ведомость УК не предоставлена.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</si>
  <si>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</si>
  <si>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Отсутствует техническая возможность установки  Акт от 13.11.2020</t>
  </si>
  <si>
    <t>Отсутствует техническая возможность установки Акт от 17.07.2013г.</t>
  </si>
  <si>
    <t>теплоснабжение МКД по адресу: ул. Невского, 88, осуществляется от ИТП в МКД по адресу: ул. Невского, 92</t>
  </si>
  <si>
    <t>МКД признан аварийным Постановление №616 от 04.03.2015; о внесении измененений №422 от 24.02.2021г.</t>
  </si>
  <si>
    <t>Отсутствует техническая возможность установки Акт от 16.04.2021г.</t>
  </si>
  <si>
    <t>Акт от 10.03.2021. ИМЕЕТСЯ техническая возможность установки ОДПУ ТЭ.
Выданы технические условия на установку ОДПУ ТЭ
исх. № 8835 от 23.07.2021г.</t>
  </si>
  <si>
    <t>МКД признан аварийным Постановление №614 от 04.03.2015;  о внесении измененений №374 от 18.02.2021г.</t>
  </si>
  <si>
    <r>
      <t xml:space="preserve">Введен в эксплуатацию 21.03.2022.
Согласно акта от 28.04.2022, пломбы ТСО сняты персоналом УК для проведения диагностики. 
</t>
    </r>
    <r>
      <rPr>
        <b/>
        <sz val="16"/>
        <color theme="1"/>
        <rFont val="Times New Roman"/>
        <family val="1"/>
        <charset val="204"/>
      </rPr>
      <t>ОДПУ ТЭ не введен в эксплуатацию.</t>
    </r>
  </si>
  <si>
    <t xml:space="preserve"> ООО "Семеновское"</t>
  </si>
  <si>
    <t>Отсутствует техническая возможность установки Акт от 13.11.2020</t>
  </si>
  <si>
    <t xml:space="preserve"> 97/60</t>
  </si>
  <si>
    <t>Демонтированы пломбы с ОДПУ ТЭ для проведения ремонтных работ управляющей компанией</t>
  </si>
  <si>
    <r>
      <t xml:space="preserve">1. В отчетном периоде март 2022 ведомость УК не предоставлена.
По информации УК, выявлена некорректная работа ОДПУ ТЭ (исх. 7-4052/562-22 от 31.03.2022).
Согласно акта от 01.04.2022, пломбы ТСО сняты для проведения диагностики.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</si>
  <si>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Николаева</t>
  </si>
  <si>
    <t xml:space="preserve"> 1/9</t>
  </si>
  <si>
    <t>Отсутствует техническая возможность установки Акт от 30.01.2020г.</t>
  </si>
  <si>
    <t>Отсутствует техническая возможность установки Акт от 15.01.2020г.</t>
  </si>
  <si>
    <t xml:space="preserve">Отсутствует техническая возможность установки Акт от 15.01.2020г. </t>
  </si>
  <si>
    <t>Ввод трубопроводов  ГВС проложен
 вплотную к стене здания</t>
  </si>
  <si>
    <t>Введен в эксплуатацию 17.11.2022.</t>
  </si>
  <si>
    <t>Ввод трубопроводов отопления и ГВС проложен под крыльцом в техподполье,доступ осуществляется через лаз под лестничным маршем. Высота техподполья менее 1 метра</t>
  </si>
  <si>
    <t>Осипенко</t>
  </si>
  <si>
    <t>Согласно Акта обследования от 05.12.2017 г.,необходимо произвести реконструкцию, кап.ремонт существующих внутридомовых инженерных систем (3 ИТП)</t>
  </si>
  <si>
    <t>1. Истек срок поверки ОДПУ ТЭ (22.05.2021).
2. На момент проведения периодической проверки ОДПУ ТЭ (10.11.2022) комиссией  были выявлены недостатки, препятствующие нормальному функционированию ОДПУ ТЭ</t>
  </si>
  <si>
    <t>П.Морозова</t>
  </si>
  <si>
    <t xml:space="preserve"> 1/7</t>
  </si>
  <si>
    <t xml:space="preserve"> 2/11</t>
  </si>
  <si>
    <t>Отсутствует техническая возможность установки 
Акт №69-ТУ от 2013 г.</t>
  </si>
  <si>
    <t>ГВС МКД по адресу: ул. П.Морозова, 2/11, осуществляется от ИТП МКД по адресу: ул. Гагарина, 13</t>
  </si>
  <si>
    <t xml:space="preserve"> 4а</t>
  </si>
  <si>
    <t xml:space="preserve"> 5/2</t>
  </si>
  <si>
    <r>
      <t>Отсутствие прямолинейных  участков  достаточной длины</t>
    </r>
    <r>
      <rPr>
        <u/>
        <sz val="16"/>
        <color theme="1"/>
        <rFont val="Times New Roman"/>
        <family val="1"/>
        <charset val="204"/>
      </rPr>
      <t>; Высота прокладки трубопровода ГВС более 2 метров от земли.</t>
    </r>
  </si>
  <si>
    <t>ООО "УК "За Полярным Кругом"</t>
  </si>
  <si>
    <t>Подстаницкого</t>
  </si>
  <si>
    <t>На момент проведения периодической проверки ОДПУ ТЭ комиссией  были выявлены недостатки, препятствующие нормальному функционированию ОДПУ ТЭ</t>
  </si>
  <si>
    <t>ООО "ЖИЛЦЕНТР"</t>
  </si>
  <si>
    <t>Отсутствует техническая возможность установки Акт от 19.10.2020</t>
  </si>
  <si>
    <t xml:space="preserve">Подход к трубопроводам тепловой сети в месте предполагаемой установки ОДПУ ТЭ прегражден элементами внутридомовых инженерных систем; доступ к вводу т/сети - проем размером 80 на 50 см </t>
  </si>
  <si>
    <t xml:space="preserve">Отсутствие прямолинейных  участков  достаточной длины; </t>
  </si>
  <si>
    <r>
      <t xml:space="preserve">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 xml:space="preserve">ОДПУ ТЭ не введен в эксплуатацию.
</t>
    </r>
    <r>
      <rPr>
        <sz val="16"/>
        <color theme="1"/>
        <rFont val="Times New Roman"/>
        <family val="1"/>
        <charset val="204"/>
      </rPr>
      <t>Отчетные ведомости в период с 01.2021 по 10.2021 сформированы 
АО "МЭС" 30.12.2021</t>
    </r>
  </si>
  <si>
    <t>Отсутствует техническая возможность установки Акт №215 от 21.11.2013г.</t>
  </si>
  <si>
    <t>ИТП МКД: ул. Подстаницкого, 20А расположен в помещении ИТП МКД: ул. Подстаницкого, 20</t>
  </si>
  <si>
    <t xml:space="preserve"> 20а</t>
  </si>
  <si>
    <t xml:space="preserve">ООО "Наш Общий Дом" </t>
  </si>
  <si>
    <t>Отсутствует техническая возможность установки Акт от 16.01.2020г.</t>
  </si>
  <si>
    <t>Речной проезд</t>
  </si>
  <si>
    <t>С.Ковалева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</si>
  <si>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17.08.2021 г. сняты пломбы ТСО на основании обращения УК исх. № б/н/ЮО от 16.08.2021.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</si>
  <si>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04.12.2017г.</t>
  </si>
  <si>
    <t>В техподполье МКД 1 ИТП на системы теплопотребления МКД, 2 ИТП на  системы теплопотребления отд.стоящего здания С.Ковалева,36 (Горэлектосеть)</t>
  </si>
  <si>
    <t>Садовая</t>
  </si>
  <si>
    <t>Отсутствует техническая возможность установки Акт от 17.01.2020 г.</t>
  </si>
  <si>
    <t>Система ГВС теплового пункта № 1 обеспечивает
 горячее водоснабжение дома № 7 по ул. Сафонова</t>
  </si>
  <si>
    <t>Отсутствует техническая возможность установки 
Акт №229-ТУ от 2013 г.</t>
  </si>
  <si>
    <t>Система ГВС дома № 7 по ул. Сафонова 
от ИТП  № 1  МКД по ул. Сафонова,5</t>
  </si>
  <si>
    <t>ООО "Эталон"</t>
  </si>
  <si>
    <t>Отсутствует техническая возможность установки Акт б/н от 05.12.2017 г.</t>
  </si>
  <si>
    <t>Доступ к месту предполагаемой установки ОДПУ  затруднен, граница раздела -точки врезки в транзитные т/сети, более одного ИТП</t>
  </si>
  <si>
    <t xml:space="preserve">ООО "Управдом" </t>
  </si>
  <si>
    <t>Отсутствует техническая возможность установки Акт б/н от 30.11.2017 г.</t>
  </si>
  <si>
    <t>Свердлова</t>
  </si>
  <si>
    <t xml:space="preserve"> 2/1</t>
  </si>
  <si>
    <t xml:space="preserve"> 2/2</t>
  </si>
  <si>
    <t xml:space="preserve"> 2/3</t>
  </si>
  <si>
    <t>Отсутствует техническая возможность установки Акт от 19.10.2020 г.</t>
  </si>
  <si>
    <t xml:space="preserve"> 2/5</t>
  </si>
  <si>
    <t xml:space="preserve"> 2/6</t>
  </si>
  <si>
    <t>ООО "Стандарт"</t>
  </si>
  <si>
    <t>Отсутствует техническая возможность установки Акт от 20.01.2016 г.</t>
  </si>
  <si>
    <t>при монтаже ОДПУ будет перекрыт
доступ в подвальное  помещение</t>
  </si>
  <si>
    <t>Согласно Акта обследования от 06.12.2017 г.,необходимо произвести реконструкцию, кап.ремонт существующих внутридомовых инженерных систем</t>
  </si>
  <si>
    <t xml:space="preserve"> 4/2</t>
  </si>
  <si>
    <t xml:space="preserve"> 6/1</t>
  </si>
  <si>
    <t xml:space="preserve"> 6/3</t>
  </si>
  <si>
    <t>Введен в эксплуатацию 30.11.2022.</t>
  </si>
  <si>
    <t xml:space="preserve"> 8/1</t>
  </si>
  <si>
    <t>В отчетных периодах август, сентябрь 2022 выявлена некорректная работа ОДПУ ТЭ.
В период с октября 2022 ведомости УК не передаются</t>
  </si>
  <si>
    <t xml:space="preserve"> 8/2</t>
  </si>
  <si>
    <t xml:space="preserve"> 8/3</t>
  </si>
  <si>
    <t xml:space="preserve"> 8/4</t>
  </si>
  <si>
    <t>1. На момент проведения периодической проверки ОДПУ ТЭ (17.05.2019) комиссией  были выявлены недостатки, препятствующие нормальному функционированию ОДПУ ТЭ.
1. На момент проведения периодической проверки ОДПУ ТЭ (30.11.2022) комиссией  были выявлены недостатки, препятствующие нормальному функционированию ОДПУ ТЭ.</t>
  </si>
  <si>
    <t xml:space="preserve"> 8/5</t>
  </si>
  <si>
    <t>Введен в эксплуатацию 30.11.2022</t>
  </si>
  <si>
    <t xml:space="preserve"> 8/6</t>
  </si>
  <si>
    <t xml:space="preserve"> 10/1</t>
  </si>
  <si>
    <t>Отсутствует техническая возможность установки Акт 16.10.2020 г.</t>
  </si>
  <si>
    <t xml:space="preserve"> 10/2</t>
  </si>
  <si>
    <t>Отсутствует техническая возможность установки Акт б/н от 14.09.2017 г.</t>
  </si>
  <si>
    <t xml:space="preserve"> 10/3</t>
  </si>
  <si>
    <t>Отсутствует техническая возможность установки Акт 19.10.2020 г.</t>
  </si>
  <si>
    <t xml:space="preserve"> 12/1</t>
  </si>
  <si>
    <r>
      <t xml:space="preserve">В отчетном периоде август 2022 ведомость УК не предоставлена.
Согласно акта от 26.08.2022, пломбы ТСО сняты.
</t>
    </r>
    <r>
      <rPr>
        <b/>
        <sz val="16"/>
        <color theme="1"/>
        <rFont val="Times New Roman"/>
        <family val="1"/>
        <charset val="204"/>
      </rPr>
      <t>ОДПУ ТЭ не введен в эксплуатацию.</t>
    </r>
  </si>
  <si>
    <t xml:space="preserve"> 12/2</t>
  </si>
  <si>
    <t>Отсутствует техническая возможность установки
Акт 15.10.2020 г.</t>
  </si>
  <si>
    <t xml:space="preserve"> 12/3</t>
  </si>
  <si>
    <r>
      <t xml:space="preserve">Истек срок поверки ОДПУ ТЭ.
До настоящего времени документы о проведении поверки ОДПУ ТЭ в адрес АО "МЭС" не поступали.
</t>
    </r>
    <r>
      <rPr>
        <b/>
        <sz val="16"/>
        <color indexed="8"/>
        <rFont val="Times New Roman"/>
        <family val="1"/>
        <charset val="204"/>
      </rPr>
      <t xml:space="preserve">ОДПУ ТЭ не введен в эксплуатацию. 
</t>
    </r>
    <r>
      <rPr>
        <sz val="16"/>
        <color indexed="8"/>
        <rFont val="Times New Roman"/>
        <family val="1"/>
        <charset val="204"/>
      </rPr>
      <t>Исх. № 1322 от 26.08.2021 г. УК информировала о направлении ОДПУ ТЭ в поверку и гарантировала установку и ввод в эксплуатацию в срок до 01.10.2021 г.</t>
    </r>
  </si>
  <si>
    <t xml:space="preserve"> 12/4</t>
  </si>
  <si>
    <t xml:space="preserve"> 14/1</t>
  </si>
  <si>
    <t>Отсутствует техническая возможность установки Акт от 13.11.2020 г.</t>
  </si>
  <si>
    <t xml:space="preserve"> 14/3</t>
  </si>
  <si>
    <t xml:space="preserve"> 16/9</t>
  </si>
  <si>
    <t>Высота прокладки прямолинейных участков трубопроводов менее 10см от земли, в связи с чем невозможно обеспечить соблюдение обязательных метрологических и технических требований к прибору учета соответствующего вида, в том числе к месту и порядку его установки</t>
  </si>
  <si>
    <t>Ввод т/сети в МКД в нежилое помещении  ММКУ "ЦКИМИ"
 ( Акт  от 15.01.2020 г.)</t>
  </si>
  <si>
    <t>ООО "УК Гольфстрим"</t>
  </si>
  <si>
    <t>Акт от 13.01.2021. ИМЕЕТСЯ техническая возможность установки ОДПУ ТЭ.</t>
  </si>
  <si>
    <t>В период с августа 2022 ведомости УК не предоставляются</t>
  </si>
  <si>
    <t xml:space="preserve"> 40/1</t>
  </si>
  <si>
    <t>ТСН "Север 40/1"</t>
  </si>
  <si>
    <t>Отсутствует техническая возможность установки Акт от 08.12.2020 г.</t>
  </si>
  <si>
    <t>ГВС МКД -Свердлова,40/1 обеспечивается от ИТП №1   МКД - Свердлова,40/2</t>
  </si>
  <si>
    <t xml:space="preserve"> 40/2</t>
  </si>
  <si>
    <t>Отсутствует техническая возможность установки Акт б/н от 06.12.2017 г.</t>
  </si>
  <si>
    <t xml:space="preserve"> 40/3</t>
  </si>
  <si>
    <t>Отсутствует техническая возможность установки Акт от 16.01.2020 г.</t>
  </si>
  <si>
    <t>ГВС МКД -Свердлова,40/3 обеспечивается от ИТП №2   МКД - Свердлова,40/2</t>
  </si>
  <si>
    <t xml:space="preserve"> 40/4</t>
  </si>
  <si>
    <t>Отсутствует техническая возможность установки Акт от 14.01.2020 г.</t>
  </si>
  <si>
    <t xml:space="preserve">
Вставка-МКД -Свердлова,40/4 по ГВС запитана
с розлива ГВС от ИТП  Свердлова,40/5</t>
  </si>
  <si>
    <t xml:space="preserve"> 40/5</t>
  </si>
  <si>
    <t>Отсутствует техническая возможность установки Акт №40-ТУ от 22.08.2013 г.</t>
  </si>
  <si>
    <t xml:space="preserve">
Вставка-МКД -Свердлова,40/4 по ГВС запитана с розлива ГВС от ИТП  Свердлова,40/5</t>
  </si>
  <si>
    <t xml:space="preserve"> 42/1</t>
  </si>
  <si>
    <t>ТСЖ "Север-42"</t>
  </si>
  <si>
    <t>ТСЖ "СЕВЕР-42"</t>
  </si>
  <si>
    <t xml:space="preserve"> 42/2</t>
  </si>
  <si>
    <t xml:space="preserve">ТСЖ "Свердлова 42 к.2" </t>
  </si>
  <si>
    <t>Теплоснабжение и ГВС 
МКД - Свердлова,42/3 подключено от ИТП
МКД- Свердлова,42/2</t>
  </si>
  <si>
    <t xml:space="preserve"> 42/3</t>
  </si>
  <si>
    <t xml:space="preserve">ТСЖ "Свердлова  42 к.3" </t>
  </si>
  <si>
    <t>Отсутствует техническая возможность установки Акт от 05.03.2021 г.</t>
  </si>
  <si>
    <t xml:space="preserve"> 44/1</t>
  </si>
  <si>
    <t>ЖСК "Мурманск-31"</t>
  </si>
  <si>
    <t>ЖСК "МУРМАНСК-31"</t>
  </si>
  <si>
    <t xml:space="preserve"> 44/2</t>
  </si>
  <si>
    <t>ЖСК "Мурманск-32</t>
  </si>
  <si>
    <t>ЖСК "МУРМАНСК-32"</t>
  </si>
  <si>
    <t xml:space="preserve"> 44/3</t>
  </si>
  <si>
    <t>ТСЖ "Виктория"</t>
  </si>
  <si>
    <t>ТСЖ "ВИКТОРИЯ"</t>
  </si>
  <si>
    <t xml:space="preserve"> 46а</t>
  </si>
  <si>
    <t>Отсутствие прямолинейного участка достаточной длины,
место предполагаемой установки ОДПУ  периодически затапливается грунтовыми водами.</t>
  </si>
  <si>
    <t>Отсутствует техническая возможность установки Акт от 12.11.2020 г.</t>
  </si>
  <si>
    <t>Отсутствие прямолинейных  участков достаточной длины</t>
  </si>
  <si>
    <t xml:space="preserve">Подход к трубопроводам тепловой сети в месте предполагаемой установки ОДПУ ТЭ прегражден элементами внутридомовых инженерных систем (розливами ЦО и ГВС) </t>
  </si>
  <si>
    <t>Отсутствует техническая возможность установки Акт б/н от 19.09.2018 г.</t>
  </si>
  <si>
    <t>Граница- точки врезки в транзитные т/сети, 
3 ИТП</t>
  </si>
  <si>
    <t>Успенского</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</si>
  <si>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Исх. 7-4167/913 от 22.10.2021 УК информировала о проведении мероприятий по подготовке ОДПУ ТЭ к вводу в эксплуатацию.
Исх. 7-767/913-22 от 21.02.2022 УК повторно информировала о проведении мероприятий по подготовке ОДПУ ТЭ к вводу в эксплуатацию.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</si>
  <si>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ООО "Чистый дом"</t>
  </si>
  <si>
    <t>Ушакова</t>
  </si>
  <si>
    <t>Согласно Акта обследования от 06.12.2017 г.,необходимо произвести реконструкцию, кап.ремонт существующих внутридомовых инженерных систем
Граница- точки врезки в транзитные т/сети, 
3 ИТП</t>
  </si>
  <si>
    <t>Отсутствует техническая возможность установки Акт б/н от 13.11.2020 г.</t>
  </si>
  <si>
    <t>Высота прокладки прямолинейных участков трубопроводов более 2 м. от земли, подход к трубопроводам в месте предполагаемой установки ОДПУ ТЭ прегражден элементами внутридомовых инженерных систем</t>
  </si>
  <si>
    <t>Отсутствует техническая возможность установки  Акт от 30.11.2017</t>
  </si>
  <si>
    <t>Устройство инженерных сетей МКД не обеспечит  безопасную эксплуатацию ОДПУ ТЭ</t>
  </si>
  <si>
    <t>Халатина</t>
  </si>
  <si>
    <t>ООО УК  "Единый дом"</t>
  </si>
  <si>
    <t xml:space="preserve">Согласно Акта обследования от 04.09.2013 г., отсутствовал  доступ </t>
  </si>
  <si>
    <t>В отчетном периоде: ноябрь 2022 выявлена некорретная работа 
ОДПУ ТЭ.</t>
  </si>
  <si>
    <t>Отсутствует техническая возможность установки Акт от 15.10.2020 г.</t>
  </si>
  <si>
    <t xml:space="preserve"> 11а</t>
  </si>
  <si>
    <t>Ввод т/сети в МКД в нежилое помещении  ОАО "Мурманоблгаз"
 ( Акт  от 14.09.2017 г.)</t>
  </si>
  <si>
    <t>Отсутствует техническая возможность установки Акт №97-ТУ от 16.07.2013 г.</t>
  </si>
  <si>
    <t>Теплоснажение МКД -Халатина,25 (вставка) осуществляется от ИТП № 2 МКД -Халатина,23</t>
  </si>
  <si>
    <t>Хлобыстова</t>
  </si>
  <si>
    <t>Отсутствует техническая возможность установки Акт от 06.03.2017 г.</t>
  </si>
  <si>
    <r>
      <t>Отсутствие прямолинейных  участков  достаточной длины</t>
    </r>
    <r>
      <rPr>
        <u/>
        <sz val="16"/>
        <color theme="1"/>
        <rFont val="Times New Roman"/>
        <family val="1"/>
        <charset val="204"/>
      </rPr>
      <t xml:space="preserve">; </t>
    </r>
  </si>
  <si>
    <t>ООО "ЛЬЯН-СЕРВИС"</t>
  </si>
  <si>
    <t>Необходима реконструкция теплового ввода 
(через ИТП проходит транзит тепловой сети)</t>
  </si>
  <si>
    <t>ООО "УК "Гольфстрим"</t>
  </si>
  <si>
    <t>На момент обследования (Акт от13.12.2017 г.)
 отсутствовал безопасный доступ к  предпологаемому месту установки ОДПУ
 ( частое затопление подвального помещения)</t>
  </si>
  <si>
    <t xml:space="preserve"> 14/2</t>
  </si>
  <si>
    <t>ТСН "Хлобыстова 14/2"</t>
  </si>
  <si>
    <t>Введен в эксплуатацию 11.11.2022</t>
  </si>
  <si>
    <t xml:space="preserve"> 14/4</t>
  </si>
  <si>
    <t>На момент обследования (Акт от 14.09.2017) отсутствовал  доступ к  предпологаемому месту установки ОДПУ
(самострой в подвале МКД- кирпичная стена)</t>
  </si>
  <si>
    <t xml:space="preserve"> 16/2 </t>
  </si>
  <si>
    <t xml:space="preserve"> 16/3</t>
  </si>
  <si>
    <t>Введен в эксплуатацию 21.12.2022</t>
  </si>
  <si>
    <t>Отсутствует техническая возможность установки Акт 13.10.2020 г.</t>
  </si>
  <si>
    <t>Доступ к вводу т/с через проем 50см на 80см ;
 Место предполагаемой установки ОДПУ  периодически затапливается грунтовыми водами.</t>
  </si>
  <si>
    <t xml:space="preserve"> 20/1</t>
  </si>
  <si>
    <r>
      <t xml:space="preserve">1. Документы, подтверждающие прохождение очередной поверки предоставлены в АО "МЭС". 
</t>
    </r>
    <r>
      <rPr>
        <b/>
        <sz val="16"/>
        <color theme="1"/>
        <rFont val="Times New Roman"/>
        <family val="1"/>
        <charset val="204"/>
      </rPr>
      <t xml:space="preserve">ОДПУ ТЭ не введен в эксплуатацию.
</t>
    </r>
    <r>
      <rPr>
        <sz val="16"/>
        <color theme="1"/>
        <rFont val="Times New Roman"/>
        <family val="1"/>
        <charset val="204"/>
      </rPr>
      <t>2. Истек срок поверки ОДПУ ТЭ.
До настоящего времени документы о проведении поверки ОДПУ ТЭ в адрес АО "МЭС" не поступали.</t>
    </r>
    <r>
      <rPr>
        <b/>
        <sz val="16"/>
        <color theme="1"/>
        <rFont val="Times New Roman"/>
        <family val="1"/>
        <charset val="204"/>
      </rPr>
      <t xml:space="preserve">
ОДПУ ТЭ не введен в эксплуатацию.</t>
    </r>
  </si>
  <si>
    <t xml:space="preserve"> 20/2</t>
  </si>
  <si>
    <t>На момент проведения периодической проверки ОДПУ ТЭ (22.03.2022) комиссией  были выявлены недостатки, препятствующие нормальному функционированию ОДПУ ТЭ</t>
  </si>
  <si>
    <t>Введен в эксплуатацию 10.11.2022.</t>
  </si>
  <si>
    <r>
      <t xml:space="preserve">Согласно акта от 05.12.2022, пломбы ТСО сняты.
</t>
    </r>
    <r>
      <rPr>
        <b/>
        <sz val="16"/>
        <color theme="1"/>
        <rFont val="Times New Roman"/>
        <family val="1"/>
        <charset val="204"/>
      </rPr>
      <t>ОДПУ ТЭ не введен в эксплуатацию.</t>
    </r>
  </si>
  <si>
    <t xml:space="preserve"> 28/1 </t>
  </si>
  <si>
    <t xml:space="preserve"> 28/2</t>
  </si>
  <si>
    <t>Отсутствует техническая возможность установки Акт б/н от 31.01.2017 г.</t>
  </si>
  <si>
    <t>От системы ГВС МКД подключена система ГВС пристроя (аптека+магазин)-Хлобыстова,32/1</t>
  </si>
  <si>
    <r>
      <t xml:space="preserve">1. При рассмотрении ведомостей с апреля 2017г., предоставленных УК ООО "УК Наш Дом", выявлена некорректная работа ОДПУ ТЭ.  2. При рассмотрении документов на УУТЭ., предоставленных УК ООО "УК Ваш Дом", выявлено отсутствие в паспорте на тепловычислитель отметки о проведение поверки. В адрес УК направлено письмо  (исх. письмо № 1-22-10/8424 от 25.04.2019г.) о предоставлении паспорта с отметкой о поверки. 
Согласно акта от 02.12.2019, признан непригодным для коммерческого учета. До настоящего времени информация по восстановлению документа на  ОДПУ в адрес АО "МЭС" не поступала.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</si>
  <si>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ТСЖ "Хлобыстова 37"  (договор управления с 
ООО "УК Ваш дом"</t>
  </si>
  <si>
    <t xml:space="preserve">требуется установка ОДПУ </t>
  </si>
  <si>
    <t>Выданы технические условия на установку ОДПУ ТЭ
исх. № 8835 от 23.07.2021г.
Проект в разработке в ОМ и ЭПУ</t>
  </si>
  <si>
    <t>ТСЖ "Хлобыстова 39"  (договор управления с 
ООО "УК Ваш дом"</t>
  </si>
  <si>
    <t>Ч.Лучинского</t>
  </si>
  <si>
    <t>Введен в эксплуатацию 10.11.2022</t>
  </si>
  <si>
    <t>Отсутствует техническая возможность установки Акт 15.10.2020 г.</t>
  </si>
  <si>
    <t>Подход к трубопроводам тепловой сети в месте предполагаемой установки ОДПУ  Тэ  прегражден  элементами внутридомовых инженерных систем и металлоконструкциями.</t>
  </si>
  <si>
    <r>
      <t xml:space="preserve">В отчетном периоде: июнь 2022, отчетная ведомость УК не предоставлена.
12.07.2022 сняты пломбы ТСО для проведения ремонтных работ.
</t>
    </r>
    <r>
      <rPr>
        <b/>
        <sz val="16"/>
        <color theme="1"/>
        <rFont val="Times New Roman"/>
        <family val="1"/>
        <charset val="204"/>
      </rPr>
      <t>ОДПУ ТЭ не введен в эксплуатацию</t>
    </r>
  </si>
  <si>
    <t>В отчетном периоде: ноябрь 2022 выявлена некорректная работа 
ОДПУ ТЭ.
В отчетном периоде: декабрь 2022 ведомость УК не предоставлена</t>
  </si>
  <si>
    <r>
      <t xml:space="preserve">1. На момент проведения периодической проверки ОДПУ ТЭ комиссией  были выявлены недостатки, препятствующие нормальному функционированию ОДПУ ТЭ
2. Истек срок поверки ОДПУ ТЭ.
До настоящего времени документы о проведении поверки ОДПУ ТЭ в адрес АО "МЭС" не поступали.
</t>
    </r>
    <r>
      <rPr>
        <b/>
        <sz val="16"/>
        <color theme="1"/>
        <rFont val="Times New Roman"/>
        <family val="1"/>
        <charset val="204"/>
      </rPr>
      <t>ОДПУ ТЭ не введен в эксплуатацию.</t>
    </r>
  </si>
  <si>
    <t>Отсутствует техническая возможность установки Акт от 15.04.2015 г.</t>
  </si>
  <si>
    <t>Отсутствует техническая возможность установки Акт от 16.11.2020 г.</t>
  </si>
  <si>
    <t>Расположение трубопроводов и стояков отопления в непосредственной близости к предпоагаемому месту установки ОДПУ</t>
  </si>
  <si>
    <t>Введен в эксплуатацию 23.12.2022</t>
  </si>
  <si>
    <t xml:space="preserve"> 32/1</t>
  </si>
  <si>
    <t>Отсутствует техническая возможность установки Акт от 2013 г.</t>
  </si>
  <si>
    <t>Вставка МКД -Ч.Лучинского, 32/2 ( 9-й подьезд) 
по отоплению и ГВС запитана
 от ИТП  МКД -Ч.Лучинского,32/1</t>
  </si>
  <si>
    <t xml:space="preserve"> 32/2</t>
  </si>
  <si>
    <t xml:space="preserve"> 32/3</t>
  </si>
  <si>
    <t>В отчетных периодах: октябрь, ноябрь 2022 выявлена некорректная работа ОДПУ ТЭ. 
В отчетном периоде: декабрь 2022 ведомость УК не предоставлена</t>
  </si>
  <si>
    <t>Отсутствует техническая возможность установки Акт №115а-ТУ  от 16.04.2015 г.</t>
  </si>
  <si>
    <t xml:space="preserve"> 40/1 </t>
  </si>
  <si>
    <t>Отсутствует техническая возможность установки Акт №129-ТУ от 21.01.2014 г.</t>
  </si>
  <si>
    <t>От ИТП МКД - Ч.Лучинского,40/1 подключено ГВС  4 подьезда МКД -Ч.Лучинского,40/2</t>
  </si>
  <si>
    <t>Отсутствует техническая возможность установки Акт от 21.01.2014 г.</t>
  </si>
  <si>
    <t xml:space="preserve"> 40/3 </t>
  </si>
  <si>
    <t xml:space="preserve"> 46/1</t>
  </si>
  <si>
    <t xml:space="preserve"> 46/2</t>
  </si>
  <si>
    <t xml:space="preserve"> 48/1</t>
  </si>
  <si>
    <t>Отсутствует техническая возможность установки Акт от 16.07.2013 г.</t>
  </si>
  <si>
    <t>К системе ГВС  МКД - Ч.Лучинского,48/1 подключено ГВС  5 подьезда МКД -Ч.Лучинского,50</t>
  </si>
  <si>
    <t>Отсутствует техническая возможность установки Акт №135-ТУ от 16.07.2013 г</t>
  </si>
  <si>
    <t>Шестой Комсомольской батареи</t>
  </si>
  <si>
    <t xml:space="preserve"> МКД признан аварийным Постановление №3758 от 09.12.2016 г.</t>
  </si>
  <si>
    <t xml:space="preserve"> МКД признан аварийным Постановление №1935 от 28.06.2018 г.</t>
  </si>
  <si>
    <t>Отсутствует техническая возможность установки Акт от 30.01.2020 г.</t>
  </si>
  <si>
    <t xml:space="preserve">Реестр МКД г. Мурманска (ТЦ "Фестивальная")
(поадресные сведения по оснащению многоквартирных домов общедомовыми приборами учета тепловой энергии)      </t>
  </si>
  <si>
    <t>ул. Фестивальная</t>
  </si>
  <si>
    <t xml:space="preserve"> МКД признан аварийным
Постановление № 1669 от 23.06.2015г</t>
  </si>
  <si>
    <t>ул. Пригородная</t>
  </si>
  <si>
    <t>17а</t>
  </si>
  <si>
    <t xml:space="preserve"> МКД признан аварийным
Постановление № 300 от 07.02.2018г.</t>
  </si>
  <si>
    <t>Отсутствует техническая возможность установки.
Акт от 04.12.2020г.</t>
  </si>
  <si>
    <t>ул. Подгорная</t>
  </si>
  <si>
    <t xml:space="preserve"> МКД признан аварийным
Постановление № 980 от 09.04.2018г.</t>
  </si>
  <si>
    <t xml:space="preserve"> МКД признан аварийным
Постановление № 2898 от 30.08.2018г.</t>
  </si>
  <si>
    <t>ООО УК "ТЕХДОМ"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</si>
</sst>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20"/>
      <color theme="1"/>
      <name val="Times New Roman"/>
      <family val="1"/>
      <charset val="204"/>
    </font>
    <font>
      <b/>
      <sz val="14"/>
      <color theme="1"/>
      <name val="Times New Roman"/>
      <family val="1"/>
      <charset val="204"/>
    </font>
    <font>
      <b/>
      <i/>
      <sz val="20"/>
      <color theme="1"/>
      <name val="Times New Roman"/>
      <family val="1"/>
      <charset val="204"/>
    </font>
    <font>
      <sz val="14"/>
      <color theme="1"/>
      <name val="Times New Roman"/>
      <family val="1"/>
      <charset val="204"/>
    </font>
    <font>
      <b/>
      <sz val="16"/>
      <name val="Times New Roman"/>
      <family val="1"/>
      <charset val="204"/>
    </font>
    <font>
      <b/>
      <sz val="16"/>
      <color theme="1"/>
      <name val="Times New Roman"/>
      <family val="1"/>
      <charset val="204"/>
    </font>
    <font>
      <sz val="8"/>
      <name val="Arial"/>
      <family val="2"/>
    </font>
    <font>
      <sz val="16"/>
      <name val="Times New Roman"/>
      <family val="1"/>
      <charset val="204"/>
    </font>
    <font>
      <sz val="16"/>
      <color theme="1"/>
      <name val="Times New Roman"/>
      <family val="1"/>
      <charset val="204"/>
    </font>
    <font>
      <b/>
      <sz val="16"/>
      <color indexed="8"/>
      <name val="Times New Roman"/>
      <family val="1"/>
      <charset val="204"/>
    </font>
    <font>
      <b/>
      <sz val="18"/>
      <color theme="1"/>
      <name val="Times New Roman"/>
      <family val="1"/>
      <charset val="204"/>
    </font>
    <font>
      <sz val="8"/>
      <name val="Arial Cyr"/>
      <charset val="204"/>
    </font>
    <font>
      <b/>
      <sz val="14"/>
      <color indexed="8"/>
      <name val="Times New Roman"/>
      <family val="1"/>
      <charset val="204"/>
    </font>
    <font>
      <sz val="14"/>
      <name val="Times New Roman"/>
      <family val="1"/>
      <charset val="204"/>
    </font>
    <font>
      <b/>
      <sz val="14"/>
      <name val="Times New Roman"/>
      <family val="1"/>
      <charset val="204"/>
    </font>
    <font>
      <sz val="16"/>
      <color indexed="8"/>
      <name val="Times New Roman"/>
      <family val="1"/>
      <charset val="204"/>
    </font>
    <font>
      <u/>
      <sz val="11"/>
      <color theme="10"/>
      <name val="Calibri"/>
      <family val="2"/>
      <charset val="204"/>
      <scheme val="minor"/>
    </font>
    <font>
      <sz val="10"/>
      <name val="Arial Cyr"/>
      <charset val="204"/>
    </font>
    <font>
      <sz val="14"/>
      <color indexed="8"/>
      <name val="Times New Roman"/>
      <family val="1"/>
      <charset val="204"/>
    </font>
    <font>
      <sz val="14"/>
      <color theme="1"/>
      <name val="Calibri"/>
      <family val="2"/>
      <charset val="204"/>
      <scheme val="minor"/>
    </font>
    <font>
      <b/>
      <sz val="9"/>
      <color theme="1"/>
      <name val="Calibri"/>
      <family val="2"/>
      <charset val="204"/>
      <scheme val="minor"/>
    </font>
    <font>
      <sz val="11"/>
      <name val="Times New Roman"/>
      <family val="1"/>
      <charset val="204"/>
    </font>
    <font>
      <sz val="9"/>
      <color theme="1"/>
      <name val="Calibri"/>
      <family val="2"/>
      <charset val="204"/>
      <scheme val="minor"/>
    </font>
    <font>
      <sz val="10"/>
      <name val="Arial"/>
      <family val="2"/>
      <charset val="204"/>
    </font>
    <font>
      <b/>
      <sz val="14"/>
      <color theme="1"/>
      <name val="Calibri"/>
      <family val="2"/>
      <charset val="204"/>
      <scheme val="minor"/>
    </font>
    <font>
      <b/>
      <sz val="9"/>
      <color theme="1"/>
      <name val="Times New Roman"/>
      <family val="1"/>
      <charset val="204"/>
    </font>
    <font>
      <sz val="9"/>
      <color theme="1"/>
      <name val="Times New Roman"/>
      <family val="1"/>
      <charset val="204"/>
    </font>
    <font>
      <sz val="11"/>
      <color theme="1"/>
      <name val="Times New Roman"/>
      <family val="1"/>
      <charset val="204"/>
    </font>
    <font>
      <b/>
      <sz val="12"/>
      <color indexed="8"/>
      <name val="Times New Roman"/>
      <family val="1"/>
      <charset val="204"/>
    </font>
    <font>
      <b/>
      <sz val="12"/>
      <color theme="1"/>
      <name val="Times New Roman"/>
      <family val="1"/>
      <charset val="204"/>
    </font>
    <font>
      <sz val="16"/>
      <color rgb="FF000000"/>
      <name val="Times New Roman"/>
      <family val="1"/>
      <charset val="204"/>
    </font>
    <font>
      <b/>
      <sz val="9"/>
      <color indexed="81"/>
      <name val="Tahoma"/>
      <family val="2"/>
      <charset val="204"/>
    </font>
    <font>
      <sz val="9"/>
      <color indexed="81"/>
      <name val="Tahoma"/>
      <family val="2"/>
      <charset val="204"/>
    </font>
    <font>
      <sz val="18"/>
      <color theme="1"/>
      <name val="Times New Roman"/>
      <family val="1"/>
      <charset val="204"/>
    </font>
    <font>
      <b/>
      <i/>
      <sz val="18"/>
      <color theme="1"/>
      <name val="Times New Roman"/>
      <family val="1"/>
      <charset val="204"/>
    </font>
    <font>
      <b/>
      <sz val="15"/>
      <color indexed="8"/>
      <name val="Times New Roman"/>
      <family val="1"/>
      <charset val="204"/>
    </font>
    <font>
      <sz val="9"/>
      <name val="Times New Roman"/>
      <family val="1"/>
      <charset val="204"/>
    </font>
    <font>
      <sz val="10"/>
      <color indexed="8"/>
      <name val="Times New Roman"/>
      <family val="1"/>
      <charset val="204"/>
    </font>
    <font>
      <u/>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53">
    <xf numFmtId="0" fontId="0"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9" fillId="0" borderId="0" applyNumberFormat="0" applyFill="0" applyBorder="0" applyAlignment="0" applyProtection="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9" fillId="0" borderId="0"/>
    <xf numFmtId="0" fontId="2" fillId="0" borderId="0"/>
    <xf numFmtId="0" fontId="24" fillId="0" borderId="0"/>
    <xf numFmtId="0" fontId="2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9">
    <xf numFmtId="0" fontId="0" fillId="0" borderId="0" xfId="0"/>
    <xf numFmtId="1" fontId="11" fillId="2" borderId="2" xfId="0" applyNumberFormat="1" applyFont="1" applyFill="1" applyBorder="1" applyAlignment="1">
      <alignment horizontal="center" vertical="center" wrapText="1"/>
    </xf>
    <xf numFmtId="0" fontId="11" fillId="0" borderId="0" xfId="0" applyFont="1" applyAlignment="1">
      <alignment vertical="center"/>
    </xf>
    <xf numFmtId="0" fontId="10" fillId="2" borderId="2" xfId="3" applyNumberFormat="1" applyFont="1" applyFill="1" applyBorder="1" applyAlignment="1">
      <alignment horizontal="center" vertical="center" wrapText="1"/>
    </xf>
    <xf numFmtId="49" fontId="10" fillId="2" borderId="9" xfId="8" applyNumberFormat="1" applyFont="1" applyFill="1" applyBorder="1" applyAlignment="1">
      <alignment horizontal="center" vertical="center" wrapText="1"/>
    </xf>
    <xf numFmtId="14" fontId="10" fillId="2" borderId="2" xfId="3" applyNumberFormat="1" applyFont="1" applyFill="1" applyBorder="1" applyAlignment="1">
      <alignment horizontal="center" vertical="center" wrapText="1"/>
    </xf>
    <xf numFmtId="0" fontId="10" fillId="0" borderId="2" xfId="12" applyFont="1" applyFill="1" applyBorder="1" applyAlignment="1">
      <alignment horizontal="center" vertical="center" wrapText="1"/>
    </xf>
    <xf numFmtId="0" fontId="11" fillId="0" borderId="0" xfId="10" applyFont="1" applyBorder="1" applyAlignment="1">
      <alignment horizontal="center" vertical="center" wrapText="1"/>
    </xf>
    <xf numFmtId="49" fontId="4" fillId="0" borderId="0" xfId="10" applyNumberFormat="1" applyFont="1" applyBorder="1" applyAlignment="1">
      <alignment horizontal="center" vertical="center" wrapText="1"/>
    </xf>
    <xf numFmtId="0" fontId="3" fillId="0" borderId="1" xfId="13" applyFont="1" applyFill="1" applyBorder="1" applyAlignment="1">
      <alignment horizontal="center" vertical="center" wrapText="1"/>
    </xf>
    <xf numFmtId="2" fontId="10" fillId="2" borderId="9" xfId="8" applyNumberFormat="1" applyFont="1" applyFill="1" applyBorder="1" applyAlignment="1">
      <alignment horizontal="center" wrapText="1"/>
    </xf>
    <xf numFmtId="14" fontId="10" fillId="2" borderId="2" xfId="16" applyNumberFormat="1" applyFont="1" applyFill="1" applyBorder="1" applyAlignment="1">
      <alignment horizontal="center" vertical="center" wrapText="1"/>
    </xf>
    <xf numFmtId="14" fontId="10" fillId="2" borderId="3" xfId="16" applyNumberFormat="1" applyFont="1" applyFill="1" applyBorder="1" applyAlignment="1">
      <alignment horizontal="center" vertical="center" wrapText="1"/>
    </xf>
    <xf numFmtId="1" fontId="6" fillId="0" borderId="0" xfId="13" applyNumberFormat="1" applyFont="1" applyBorder="1" applyAlignment="1">
      <alignment horizontal="center" vertical="center" wrapText="1"/>
    </xf>
    <xf numFmtId="14" fontId="6" fillId="0" borderId="0" xfId="13" applyNumberFormat="1" applyFont="1" applyFill="1" applyBorder="1" applyAlignment="1">
      <alignment horizontal="center" vertical="center"/>
    </xf>
    <xf numFmtId="0" fontId="6" fillId="0" borderId="0" xfId="13" applyFont="1" applyFill="1" applyBorder="1" applyAlignment="1">
      <alignment horizontal="center" vertical="center"/>
    </xf>
    <xf numFmtId="0" fontId="6" fillId="0" borderId="0" xfId="13" applyFont="1" applyFill="1" applyBorder="1" applyAlignment="1">
      <alignment horizontal="center" vertical="center" wrapText="1"/>
    </xf>
    <xf numFmtId="0" fontId="6" fillId="0" borderId="0" xfId="13" applyFont="1" applyBorder="1" applyAlignment="1">
      <alignment horizontal="center" vertical="center" wrapText="1"/>
    </xf>
    <xf numFmtId="0" fontId="4" fillId="0" borderId="0" xfId="13" applyFont="1" applyFill="1" applyBorder="1" applyAlignment="1">
      <alignment horizontal="center" vertical="center" wrapText="1"/>
    </xf>
    <xf numFmtId="49" fontId="4" fillId="0" borderId="0" xfId="13" applyNumberFormat="1" applyFont="1" applyBorder="1" applyAlignment="1">
      <alignment horizontal="center" vertical="center" wrapText="1"/>
    </xf>
    <xf numFmtId="0" fontId="11" fillId="0" borderId="0" xfId="13" applyFont="1" applyBorder="1" applyAlignment="1">
      <alignment horizontal="center" vertical="center" wrapText="1"/>
    </xf>
    <xf numFmtId="0" fontId="11" fillId="2" borderId="2" xfId="23" applyFont="1" applyFill="1" applyBorder="1" applyAlignment="1">
      <alignment horizontal="center" vertical="center" wrapText="1"/>
    </xf>
    <xf numFmtId="14" fontId="10" fillId="2" borderId="3" xfId="8"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0" borderId="0" xfId="13" applyFont="1" applyAlignment="1">
      <alignment horizontal="center" vertical="center" wrapText="1"/>
    </xf>
    <xf numFmtId="0" fontId="3" fillId="0" borderId="1" xfId="13" applyFont="1" applyBorder="1" applyAlignment="1">
      <alignment horizontal="center" vertical="center" wrapText="1"/>
    </xf>
    <xf numFmtId="0" fontId="3" fillId="0" borderId="1" xfId="13" applyFont="1" applyBorder="1" applyAlignment="1">
      <alignment horizontal="left" vertical="center" wrapText="1"/>
    </xf>
    <xf numFmtId="0" fontId="5" fillId="0" borderId="1" xfId="13" applyFont="1" applyBorder="1" applyAlignment="1">
      <alignment horizontal="center" vertical="center" wrapText="1"/>
    </xf>
    <xf numFmtId="0" fontId="6" fillId="0" borderId="0" xfId="13" applyFont="1" applyAlignment="1">
      <alignment horizontal="center" vertical="center" wrapText="1"/>
    </xf>
    <xf numFmtId="1" fontId="17" fillId="0" borderId="2" xfId="13" applyNumberFormat="1" applyFont="1" applyBorder="1" applyAlignment="1">
      <alignment horizontal="center" vertical="center" wrapText="1"/>
    </xf>
    <xf numFmtId="1" fontId="17" fillId="0" borderId="8" xfId="13" applyNumberFormat="1" applyFont="1" applyBorder="1" applyAlignment="1">
      <alignment horizontal="center" vertical="center" wrapText="1"/>
    </xf>
    <xf numFmtId="1" fontId="17" fillId="0" borderId="7" xfId="13" applyNumberFormat="1" applyFont="1" applyBorder="1" applyAlignment="1">
      <alignment horizontal="center" vertical="center" wrapText="1"/>
    </xf>
    <xf numFmtId="1" fontId="17" fillId="0" borderId="6" xfId="13" applyNumberFormat="1" applyFont="1" applyBorder="1" applyAlignment="1">
      <alignment horizontal="center" vertical="center" wrapText="1"/>
    </xf>
    <xf numFmtId="14" fontId="17" fillId="0" borderId="6" xfId="13" applyNumberFormat="1" applyFont="1" applyBorder="1" applyAlignment="1">
      <alignment horizontal="center" vertical="center" wrapText="1"/>
    </xf>
    <xf numFmtId="1" fontId="7" fillId="2" borderId="2" xfId="13" applyNumberFormat="1" applyFont="1" applyFill="1" applyBorder="1" applyAlignment="1">
      <alignment horizontal="center" vertical="center" wrapText="1"/>
    </xf>
    <xf numFmtId="1" fontId="7" fillId="2" borderId="2" xfId="9" applyNumberFormat="1" applyFont="1" applyFill="1" applyBorder="1" applyAlignment="1">
      <alignment horizontal="center" vertical="center" wrapText="1"/>
    </xf>
    <xf numFmtId="1" fontId="17" fillId="2" borderId="2" xfId="13" applyNumberFormat="1" applyFont="1" applyFill="1" applyBorder="1" applyAlignment="1">
      <alignment horizontal="center" vertical="center" wrapText="1"/>
    </xf>
    <xf numFmtId="1" fontId="4" fillId="2" borderId="2" xfId="13" applyNumberFormat="1" applyFont="1" applyFill="1" applyBorder="1" applyAlignment="1">
      <alignment horizontal="center" vertical="center" wrapText="1"/>
    </xf>
    <xf numFmtId="0" fontId="12" fillId="2" borderId="2" xfId="23" applyFont="1" applyFill="1" applyBorder="1" applyAlignment="1">
      <alignment horizontal="center" vertical="center" wrapText="1"/>
    </xf>
    <xf numFmtId="0" fontId="18" fillId="2" borderId="2" xfId="23" applyFont="1" applyFill="1" applyBorder="1" applyAlignment="1">
      <alignment horizontal="left" vertical="center" wrapText="1"/>
    </xf>
    <xf numFmtId="0" fontId="18" fillId="2" borderId="2" xfId="23" applyFont="1" applyFill="1" applyBorder="1" applyAlignment="1">
      <alignment horizontal="center" vertical="center" wrapText="1"/>
    </xf>
    <xf numFmtId="49" fontId="18" fillId="2" borderId="2" xfId="13" applyNumberFormat="1" applyFont="1" applyFill="1" applyBorder="1" applyAlignment="1">
      <alignment horizontal="center" vertical="center" wrapText="1"/>
    </xf>
    <xf numFmtId="49" fontId="11" fillId="0" borderId="2" xfId="13" applyNumberFormat="1" applyFont="1" applyBorder="1" applyAlignment="1">
      <alignment horizontal="center" vertical="center" wrapText="1"/>
    </xf>
    <xf numFmtId="1" fontId="33" fillId="3" borderId="2" xfId="23" applyNumberFormat="1" applyFont="1" applyFill="1" applyBorder="1" applyAlignment="1">
      <alignment horizontal="center" vertical="center" wrapText="1"/>
    </xf>
    <xf numFmtId="0" fontId="11" fillId="0" borderId="2" xfId="23" applyFont="1" applyBorder="1" applyAlignment="1">
      <alignment horizontal="center" vertical="center" wrapText="1"/>
    </xf>
    <xf numFmtId="1" fontId="6" fillId="2" borderId="0" xfId="13" applyNumberFormat="1" applyFont="1" applyFill="1" applyAlignment="1">
      <alignment horizontal="center" vertical="center" wrapText="1"/>
    </xf>
    <xf numFmtId="14" fontId="6" fillId="2" borderId="0" xfId="13" applyNumberFormat="1" applyFont="1" applyFill="1" applyAlignment="1">
      <alignment horizontal="center" vertical="center"/>
    </xf>
    <xf numFmtId="0" fontId="6" fillId="2" borderId="0" xfId="13" applyFont="1" applyFill="1" applyAlignment="1">
      <alignment horizontal="center" vertical="center"/>
    </xf>
    <xf numFmtId="0" fontId="6" fillId="2" borderId="0" xfId="13" applyFont="1" applyFill="1" applyAlignment="1">
      <alignment horizontal="center" vertical="center" wrapText="1"/>
    </xf>
    <xf numFmtId="1" fontId="4" fillId="2" borderId="0" xfId="13" applyNumberFormat="1" applyFont="1" applyFill="1" applyAlignment="1">
      <alignment horizontal="center" vertical="center" wrapText="1"/>
    </xf>
    <xf numFmtId="0" fontId="12" fillId="0" borderId="2" xfId="23" applyFont="1" applyBorder="1" applyAlignment="1">
      <alignment horizontal="center" vertical="center" wrapText="1"/>
    </xf>
    <xf numFmtId="0" fontId="18" fillId="0" borderId="2" xfId="23" applyFont="1" applyBorder="1" applyAlignment="1">
      <alignment horizontal="left" vertical="center" wrapText="1"/>
    </xf>
    <xf numFmtId="0" fontId="18" fillId="0" borderId="2" xfId="23" applyFont="1" applyBorder="1" applyAlignment="1">
      <alignment horizontal="center" vertical="center" wrapText="1"/>
    </xf>
    <xf numFmtId="1" fontId="6" fillId="0" borderId="0" xfId="13" applyNumberFormat="1" applyFont="1" applyAlignment="1">
      <alignment horizontal="center" vertical="center" wrapText="1"/>
    </xf>
    <xf numFmtId="14" fontId="6" fillId="0" borderId="0" xfId="13" applyNumberFormat="1" applyFont="1" applyAlignment="1">
      <alignment horizontal="center" vertical="center"/>
    </xf>
    <xf numFmtId="0" fontId="6" fillId="0" borderId="0" xfId="13" applyFont="1" applyAlignment="1">
      <alignment horizontal="center" vertical="center"/>
    </xf>
    <xf numFmtId="0" fontId="33" fillId="4" borderId="2" xfId="23" applyFont="1" applyFill="1" applyBorder="1" applyAlignment="1">
      <alignment horizontal="center" vertical="center" wrapText="1"/>
    </xf>
    <xf numFmtId="49" fontId="18" fillId="2" borderId="2" xfId="23" applyNumberFormat="1" applyFont="1" applyFill="1" applyBorder="1" applyAlignment="1">
      <alignment horizontal="center" vertical="center" wrapText="1"/>
    </xf>
    <xf numFmtId="0" fontId="11" fillId="2" borderId="2" xfId="14" applyFont="1" applyFill="1" applyBorder="1" applyAlignment="1">
      <alignment horizontal="left" vertical="center" wrapText="1"/>
    </xf>
    <xf numFmtId="0" fontId="33" fillId="3" borderId="12" xfId="23" applyFont="1" applyFill="1" applyBorder="1" applyAlignment="1">
      <alignment horizontal="center" vertical="center" wrapText="1"/>
    </xf>
    <xf numFmtId="0" fontId="33" fillId="4" borderId="12" xfId="23" applyFont="1" applyFill="1" applyBorder="1" applyAlignment="1">
      <alignment horizontal="center" vertical="center" wrapText="1"/>
    </xf>
    <xf numFmtId="1" fontId="33" fillId="3" borderId="2" xfId="23" applyNumberFormat="1" applyFont="1" applyFill="1" applyBorder="1" applyAlignment="1">
      <alignment horizontal="left" vertical="center" wrapText="1"/>
    </xf>
    <xf numFmtId="49" fontId="10" fillId="2" borderId="2" xfId="9" applyNumberFormat="1" applyFont="1" applyFill="1" applyBorder="1" applyAlignment="1">
      <alignment horizontal="center" vertical="center" wrapText="1"/>
    </xf>
    <xf numFmtId="14" fontId="16" fillId="2" borderId="2" xfId="9" applyNumberFormat="1" applyFont="1" applyFill="1" applyBorder="1" applyAlignment="1">
      <alignment horizontal="left" vertical="center" wrapText="1"/>
    </xf>
    <xf numFmtId="0" fontId="11" fillId="0" borderId="2" xfId="23" applyFont="1" applyBorder="1" applyAlignment="1">
      <alignment horizontal="left" vertical="center" wrapText="1"/>
    </xf>
    <xf numFmtId="0" fontId="15" fillId="2" borderId="2" xfId="13" applyFont="1" applyFill="1" applyBorder="1" applyAlignment="1">
      <alignment horizontal="center" vertical="center" wrapText="1"/>
    </xf>
    <xf numFmtId="0" fontId="15" fillId="2" borderId="12" xfId="13" applyFont="1" applyFill="1" applyBorder="1" applyAlignment="1">
      <alignment horizontal="center" vertical="center" wrapText="1"/>
    </xf>
    <xf numFmtId="49" fontId="4" fillId="0" borderId="0" xfId="13" applyNumberFormat="1" applyFont="1" applyAlignment="1">
      <alignment horizontal="center" vertical="center" wrapText="1"/>
    </xf>
    <xf numFmtId="0" fontId="11" fillId="0" borderId="0" xfId="13" applyFont="1" applyAlignment="1">
      <alignment horizontal="center" vertical="center" wrapText="1"/>
    </xf>
    <xf numFmtId="0" fontId="4" fillId="2" borderId="0" xfId="14" applyFont="1" applyFill="1" applyAlignment="1">
      <alignment horizontal="center" vertical="center" wrapText="1"/>
    </xf>
    <xf numFmtId="2" fontId="10" fillId="2" borderId="5" xfId="0" applyNumberFormat="1" applyFont="1" applyFill="1" applyBorder="1" applyAlignment="1">
      <alignment horizontal="center" vertical="center" wrapText="1"/>
    </xf>
    <xf numFmtId="1" fontId="17" fillId="2" borderId="2" xfId="9" applyNumberFormat="1" applyFont="1" applyFill="1" applyBorder="1" applyAlignment="1">
      <alignment horizontal="center" vertical="center" wrapText="1"/>
    </xf>
    <xf numFmtId="0" fontId="6" fillId="2" borderId="2" xfId="9" applyFont="1" applyFill="1" applyBorder="1" applyAlignment="1">
      <alignment horizontal="center" vertical="center" wrapText="1"/>
    </xf>
    <xf numFmtId="1" fontId="10" fillId="2" borderId="2" xfId="9" applyNumberFormat="1" applyFont="1" applyFill="1" applyBorder="1" applyAlignment="1">
      <alignment horizontal="center" vertical="center" wrapText="1"/>
    </xf>
    <xf numFmtId="14" fontId="6" fillId="2" borderId="2" xfId="9" applyNumberFormat="1" applyFont="1" applyFill="1" applyBorder="1" applyAlignment="1">
      <alignment horizontal="center" vertical="center" wrapText="1"/>
    </xf>
    <xf numFmtId="1" fontId="16" fillId="2" borderId="2" xfId="9" applyNumberFormat="1" applyFont="1" applyFill="1" applyBorder="1" applyAlignment="1">
      <alignment horizontal="center" vertical="center" wrapText="1"/>
    </xf>
    <xf numFmtId="14" fontId="16" fillId="2" borderId="2" xfId="9" applyNumberFormat="1" applyFont="1" applyFill="1" applyBorder="1" applyAlignment="1">
      <alignment horizontal="center" vertical="center" wrapText="1"/>
    </xf>
    <xf numFmtId="1" fontId="6" fillId="2" borderId="2" xfId="9" applyNumberFormat="1" applyFont="1" applyFill="1" applyBorder="1" applyAlignment="1">
      <alignment horizontal="center" vertical="center" wrapText="1"/>
    </xf>
    <xf numFmtId="1" fontId="15" fillId="2" borderId="2" xfId="9" applyNumberFormat="1" applyFont="1" applyFill="1" applyBorder="1" applyAlignment="1">
      <alignment horizontal="center" vertical="center" wrapText="1"/>
    </xf>
    <xf numFmtId="1" fontId="16" fillId="2" borderId="2" xfId="13" applyNumberFormat="1" applyFont="1" applyFill="1" applyBorder="1" applyAlignment="1">
      <alignment horizontal="center" vertical="center" wrapText="1"/>
    </xf>
    <xf numFmtId="14" fontId="6" fillId="2" borderId="2" xfId="13" applyNumberFormat="1" applyFont="1" applyFill="1" applyBorder="1" applyAlignment="1">
      <alignment horizontal="center" vertical="center" wrapText="1"/>
    </xf>
    <xf numFmtId="14" fontId="16" fillId="2" borderId="2" xfId="13" applyNumberFormat="1" applyFont="1" applyFill="1" applyBorder="1" applyAlignment="1">
      <alignment horizontal="center" vertical="center" wrapText="1"/>
    </xf>
    <xf numFmtId="1" fontId="6" fillId="2" borderId="2" xfId="13" applyNumberFormat="1" applyFont="1" applyFill="1" applyBorder="1" applyAlignment="1">
      <alignment horizontal="center" vertical="center" wrapText="1"/>
    </xf>
    <xf numFmtId="0" fontId="6" fillId="2" borderId="2" xfId="13" applyFont="1" applyFill="1" applyBorder="1" applyAlignment="1">
      <alignment horizontal="center" vertical="center" wrapText="1"/>
    </xf>
    <xf numFmtId="1" fontId="15" fillId="2" borderId="2" xfId="13" applyNumberFormat="1" applyFont="1" applyFill="1" applyBorder="1" applyAlignment="1">
      <alignment horizontal="center" vertical="center" wrapText="1"/>
    </xf>
    <xf numFmtId="14" fontId="4" fillId="2" borderId="2" xfId="13" applyNumberFormat="1" applyFont="1" applyFill="1" applyBorder="1" applyAlignment="1">
      <alignment horizontal="center" vertical="center" wrapText="1"/>
    </xf>
    <xf numFmtId="14" fontId="15" fillId="2" borderId="2" xfId="13" applyNumberFormat="1" applyFont="1" applyFill="1" applyBorder="1" applyAlignment="1">
      <alignment horizontal="center" vertical="center" wrapText="1"/>
    </xf>
    <xf numFmtId="0" fontId="4" fillId="2" borderId="2" xfId="13" applyFont="1" applyFill="1" applyBorder="1" applyAlignment="1">
      <alignment horizontal="center" vertical="center" wrapText="1"/>
    </xf>
    <xf numFmtId="0" fontId="3" fillId="0" borderId="1" xfId="13" applyFont="1" applyFill="1" applyBorder="1" applyAlignment="1">
      <alignment horizontal="left" vertical="center" wrapText="1"/>
    </xf>
    <xf numFmtId="0" fontId="5" fillId="0" borderId="1" xfId="13" applyFont="1" applyFill="1" applyBorder="1" applyAlignment="1">
      <alignment horizontal="center" vertical="center" wrapText="1"/>
    </xf>
    <xf numFmtId="1" fontId="17" fillId="0" borderId="2" xfId="13" applyNumberFormat="1" applyFont="1" applyFill="1" applyBorder="1" applyAlignment="1">
      <alignment horizontal="center" vertical="center" wrapText="1"/>
    </xf>
    <xf numFmtId="1" fontId="17" fillId="0" borderId="6" xfId="13" applyNumberFormat="1" applyFont="1" applyFill="1" applyBorder="1" applyAlignment="1">
      <alignment horizontal="center" vertical="center" wrapText="1"/>
    </xf>
    <xf numFmtId="14" fontId="17" fillId="0" borderId="6" xfId="13" applyNumberFormat="1" applyFont="1" applyFill="1" applyBorder="1" applyAlignment="1">
      <alignment horizontal="center" vertical="center" wrapText="1"/>
    </xf>
    <xf numFmtId="1" fontId="6" fillId="2" borderId="0" xfId="13" applyNumberFormat="1" applyFont="1" applyFill="1" applyBorder="1" applyAlignment="1">
      <alignment horizontal="center" vertical="center" wrapText="1"/>
    </xf>
    <xf numFmtId="0" fontId="6" fillId="2" borderId="0" xfId="13" applyFont="1" applyFill="1" applyBorder="1" applyAlignment="1">
      <alignment horizontal="center" vertical="center" wrapText="1"/>
    </xf>
    <xf numFmtId="0" fontId="15" fillId="2" borderId="2" xfId="9" applyFont="1" applyFill="1" applyBorder="1" applyAlignment="1">
      <alignment horizontal="center" vertical="center" wrapText="1"/>
    </xf>
    <xf numFmtId="14" fontId="6" fillId="2" borderId="0" xfId="13" applyNumberFormat="1" applyFont="1" applyFill="1" applyBorder="1" applyAlignment="1">
      <alignment horizontal="center" vertical="center"/>
    </xf>
    <xf numFmtId="0" fontId="6" fillId="2" borderId="0" xfId="13" applyFont="1" applyFill="1" applyBorder="1" applyAlignment="1">
      <alignment horizontal="center" vertical="center"/>
    </xf>
    <xf numFmtId="0" fontId="15" fillId="2" borderId="0" xfId="13" applyFont="1" applyFill="1" applyBorder="1" applyAlignment="1">
      <alignment horizontal="center" vertical="center" wrapText="1"/>
    </xf>
    <xf numFmtId="0" fontId="6" fillId="2" borderId="0" xfId="13" applyFont="1" applyFill="1" applyBorder="1" applyAlignment="1">
      <alignment horizontal="left" vertical="center" wrapText="1"/>
    </xf>
    <xf numFmtId="49" fontId="15" fillId="2" borderId="0" xfId="13" applyNumberFormat="1" applyFont="1" applyFill="1" applyBorder="1" applyAlignment="1">
      <alignment horizontal="center" vertical="center" wrapText="1"/>
    </xf>
    <xf numFmtId="0" fontId="6" fillId="0" borderId="0" xfId="13" applyFont="1" applyFill="1" applyBorder="1" applyAlignment="1">
      <alignment horizontal="left" vertical="center" wrapText="1"/>
    </xf>
    <xf numFmtId="49" fontId="4" fillId="0" borderId="0" xfId="13" applyNumberFormat="1" applyFont="1" applyFill="1" applyBorder="1" applyAlignment="1">
      <alignment horizontal="center" vertical="center" wrapText="1"/>
    </xf>
    <xf numFmtId="1" fontId="6" fillId="0" borderId="0" xfId="13" applyNumberFormat="1" applyFont="1" applyFill="1" applyBorder="1" applyAlignment="1">
      <alignment horizontal="center" vertical="center" wrapText="1"/>
    </xf>
    <xf numFmtId="0" fontId="36" fillId="0" borderId="0" xfId="31" applyFont="1" applyFill="1" applyBorder="1" applyAlignment="1">
      <alignment horizontal="center" vertical="center" wrapText="1"/>
    </xf>
    <xf numFmtId="0" fontId="36" fillId="2" borderId="0" xfId="31" applyFont="1" applyFill="1" applyBorder="1" applyAlignment="1">
      <alignment horizontal="center" vertical="center" wrapText="1"/>
    </xf>
    <xf numFmtId="0" fontId="6" fillId="0" borderId="0" xfId="13" applyFont="1" applyBorder="1" applyAlignment="1">
      <alignment horizontal="left" vertical="center" wrapText="1"/>
    </xf>
    <xf numFmtId="0" fontId="6" fillId="2" borderId="2" xfId="10" applyFont="1" applyFill="1" applyBorder="1" applyAlignment="1">
      <alignment horizontal="center" vertical="center" wrapText="1"/>
    </xf>
    <xf numFmtId="14" fontId="6" fillId="2" borderId="2" xfId="10" applyNumberFormat="1" applyFont="1" applyFill="1" applyBorder="1" applyAlignment="1">
      <alignment horizontal="center" vertical="center" wrapText="1"/>
    </xf>
    <xf numFmtId="0" fontId="6" fillId="2" borderId="2" xfId="10" applyFont="1" applyFill="1" applyBorder="1" applyAlignment="1">
      <alignment horizontal="left" vertical="center" wrapText="1"/>
    </xf>
    <xf numFmtId="0" fontId="32" fillId="0" borderId="0" xfId="9" applyFont="1" applyFill="1" applyBorder="1" applyAlignment="1">
      <alignment horizontal="center" vertical="center" wrapText="1"/>
    </xf>
    <xf numFmtId="0" fontId="13" fillId="0" borderId="1" xfId="9" applyFont="1" applyFill="1" applyBorder="1" applyAlignment="1">
      <alignment vertical="center" wrapText="1"/>
    </xf>
    <xf numFmtId="0" fontId="37" fillId="0" borderId="1" xfId="32" applyFont="1" applyFill="1" applyBorder="1" applyAlignment="1">
      <alignment horizontal="center" vertical="center" wrapText="1"/>
    </xf>
    <xf numFmtId="0" fontId="22" fillId="0" borderId="0" xfId="9" applyFont="1" applyFill="1" applyBorder="1" applyAlignment="1">
      <alignment horizontal="center" vertical="center" wrapText="1"/>
    </xf>
    <xf numFmtId="1" fontId="23" fillId="2" borderId="0" xfId="9" applyNumberFormat="1" applyFont="1" applyFill="1" applyBorder="1" applyAlignment="1">
      <alignment horizontal="center" vertical="center" wrapText="1"/>
    </xf>
    <xf numFmtId="1" fontId="25" fillId="2" borderId="0" xfId="9" applyNumberFormat="1" applyFont="1" applyFill="1" applyBorder="1" applyAlignment="1">
      <alignment horizontal="center" vertical="center" wrapText="1"/>
    </xf>
    <xf numFmtId="0" fontId="2" fillId="2" borderId="0" xfId="9" applyFill="1" applyBorder="1" applyAlignment="1">
      <alignment horizontal="center" vertical="center" wrapText="1"/>
    </xf>
    <xf numFmtId="49" fontId="15" fillId="2" borderId="0" xfId="9" applyNumberFormat="1" applyFont="1" applyFill="1" applyBorder="1" applyAlignment="1">
      <alignment horizontal="center" vertical="center" wrapText="1"/>
    </xf>
    <xf numFmtId="1" fontId="22" fillId="2" borderId="0" xfId="9" applyNumberFormat="1" applyFont="1" applyFill="1" applyBorder="1" applyAlignment="1">
      <alignment horizontal="center" vertical="center" wrapText="1"/>
    </xf>
    <xf numFmtId="1" fontId="2" fillId="2" borderId="0" xfId="9" applyNumberFormat="1" applyFill="1" applyBorder="1" applyAlignment="1">
      <alignment horizontal="center" vertical="center" wrapText="1"/>
    </xf>
    <xf numFmtId="14" fontId="2" fillId="2" borderId="0" xfId="9" applyNumberFormat="1" applyFill="1" applyBorder="1" applyAlignment="1">
      <alignment horizontal="center" vertical="center"/>
    </xf>
    <xf numFmtId="0" fontId="2" fillId="2" borderId="0" xfId="9" applyFill="1" applyBorder="1" applyAlignment="1">
      <alignment horizontal="center" vertical="center"/>
    </xf>
    <xf numFmtId="0" fontId="6" fillId="0" borderId="0" xfId="0" applyFont="1" applyAlignment="1">
      <alignment vertical="center"/>
    </xf>
    <xf numFmtId="49" fontId="27" fillId="0" borderId="0" xfId="9" applyNumberFormat="1" applyFont="1" applyFill="1" applyBorder="1" applyAlignment="1">
      <alignment horizontal="center" vertical="center" wrapText="1"/>
    </xf>
    <xf numFmtId="1" fontId="22" fillId="0" borderId="0" xfId="9" applyNumberFormat="1" applyFont="1" applyFill="1" applyBorder="1" applyAlignment="1">
      <alignment horizontal="center" vertical="center" wrapText="1"/>
    </xf>
    <xf numFmtId="1" fontId="2" fillId="0" borderId="0" xfId="9" applyNumberFormat="1" applyFill="1" applyBorder="1" applyAlignment="1">
      <alignment horizontal="center" vertical="center" wrapText="1"/>
    </xf>
    <xf numFmtId="14" fontId="2" fillId="0" borderId="0" xfId="9" applyNumberFormat="1" applyFill="1" applyBorder="1" applyAlignment="1">
      <alignment horizontal="center" vertical="center"/>
    </xf>
    <xf numFmtId="0" fontId="2" fillId="0" borderId="0" xfId="9" applyFill="1" applyBorder="1" applyAlignment="1">
      <alignment horizontal="center" vertical="center"/>
    </xf>
    <xf numFmtId="0" fontId="2" fillId="0" borderId="0" xfId="9" applyFill="1" applyBorder="1" applyAlignment="1">
      <alignment horizontal="center" vertical="center" wrapText="1"/>
    </xf>
    <xf numFmtId="0" fontId="2" fillId="0" borderId="0" xfId="9" applyBorder="1" applyAlignment="1">
      <alignment horizontal="center" vertical="center" wrapText="1"/>
    </xf>
    <xf numFmtId="0" fontId="27" fillId="0" borderId="0" xfId="9" applyFont="1" applyFill="1" applyBorder="1" applyAlignment="1">
      <alignment horizontal="center" vertical="center" wrapText="1"/>
    </xf>
    <xf numFmtId="0" fontId="22" fillId="0" borderId="0" xfId="9" applyFont="1" applyBorder="1" applyAlignment="1">
      <alignment horizontal="center" vertical="center" wrapText="1"/>
    </xf>
    <xf numFmtId="49" fontId="27" fillId="0" borderId="0" xfId="9" applyNumberFormat="1" applyFont="1" applyBorder="1" applyAlignment="1">
      <alignment horizontal="center" vertical="center" wrapText="1"/>
    </xf>
    <xf numFmtId="1" fontId="22" fillId="0" borderId="0" xfId="9" applyNumberFormat="1" applyFont="1" applyBorder="1" applyAlignment="1">
      <alignment horizontal="center" vertical="center" wrapText="1"/>
    </xf>
    <xf numFmtId="1" fontId="2" fillId="0" borderId="0" xfId="9" applyNumberFormat="1" applyBorder="1" applyAlignment="1">
      <alignment horizontal="center" vertical="center" wrapText="1"/>
    </xf>
    <xf numFmtId="0" fontId="38" fillId="2" borderId="2" xfId="9" applyFont="1" applyFill="1" applyBorder="1" applyAlignment="1">
      <alignment horizontal="left" vertical="center" wrapText="1"/>
    </xf>
    <xf numFmtId="0" fontId="15" fillId="2" borderId="2" xfId="9" applyNumberFormat="1" applyFont="1" applyFill="1" applyBorder="1" applyAlignment="1">
      <alignment horizontal="center" vertical="center" wrapText="1"/>
    </xf>
    <xf numFmtId="49" fontId="16" fillId="2" borderId="2" xfId="24" applyNumberFormat="1" applyFont="1" applyFill="1" applyBorder="1" applyAlignment="1">
      <alignment horizontal="center" vertical="center" wrapText="1"/>
    </xf>
    <xf numFmtId="14" fontId="16" fillId="2" borderId="9" xfId="9" applyNumberFormat="1" applyFont="1" applyFill="1" applyBorder="1" applyAlignment="1">
      <alignment horizontal="center" vertical="center" wrapText="1"/>
    </xf>
    <xf numFmtId="14" fontId="6" fillId="2" borderId="9" xfId="9" applyNumberFormat="1" applyFont="1" applyFill="1" applyBorder="1" applyAlignment="1">
      <alignment horizontal="center" vertical="center" wrapText="1"/>
    </xf>
    <xf numFmtId="49" fontId="16" fillId="2" borderId="2" xfId="33" applyNumberFormat="1" applyFont="1" applyFill="1" applyBorder="1" applyAlignment="1">
      <alignment horizontal="center" vertical="center" wrapText="1"/>
    </xf>
    <xf numFmtId="164" fontId="16" fillId="2" borderId="14" xfId="0" applyNumberFormat="1" applyFont="1" applyFill="1" applyBorder="1" applyAlignment="1">
      <alignment horizontal="center" vertical="center" wrapText="1"/>
    </xf>
    <xf numFmtId="14" fontId="16" fillId="2" borderId="9" xfId="9" applyNumberFormat="1" applyFont="1" applyFill="1" applyBorder="1" applyAlignment="1">
      <alignment horizontal="center" vertical="center"/>
    </xf>
    <xf numFmtId="14" fontId="16" fillId="2" borderId="9" xfId="0" applyNumberFormat="1" applyFont="1" applyFill="1" applyBorder="1" applyAlignment="1">
      <alignment horizontal="center" vertical="center" wrapText="1"/>
    </xf>
    <xf numFmtId="164" fontId="16" fillId="2" borderId="14" xfId="24" applyNumberFormat="1" applyFont="1" applyFill="1" applyBorder="1" applyAlignment="1">
      <alignment horizontal="center" vertical="center" wrapText="1"/>
    </xf>
    <xf numFmtId="14" fontId="16" fillId="2" borderId="2" xfId="24" applyNumberFormat="1" applyFont="1" applyFill="1" applyBorder="1" applyAlignment="1">
      <alignment horizontal="center" vertical="center" wrapText="1"/>
    </xf>
    <xf numFmtId="49" fontId="15" fillId="2" borderId="2" xfId="9" applyNumberFormat="1" applyFont="1" applyFill="1" applyBorder="1" applyAlignment="1">
      <alignment horizontal="center" vertical="center" wrapText="1"/>
    </xf>
    <xf numFmtId="49" fontId="16" fillId="2" borderId="2" xfId="9" applyNumberFormat="1" applyFont="1" applyFill="1" applyBorder="1" applyAlignment="1">
      <alignment horizontal="center" vertical="center" wrapText="1"/>
    </xf>
    <xf numFmtId="14" fontId="16" fillId="2" borderId="2" xfId="24" applyNumberFormat="1" applyFont="1" applyFill="1" applyBorder="1" applyAlignment="1">
      <alignment horizontal="center" vertical="center"/>
    </xf>
    <xf numFmtId="1" fontId="6" fillId="2" borderId="0" xfId="9" applyNumberFormat="1" applyFont="1" applyFill="1" applyBorder="1" applyAlignment="1">
      <alignment horizontal="center" vertical="center" wrapText="1"/>
    </xf>
    <xf numFmtId="1" fontId="16" fillId="2" borderId="13" xfId="9" applyNumberFormat="1" applyFont="1" applyFill="1" applyBorder="1" applyAlignment="1">
      <alignment horizontal="center" vertical="center" wrapText="1"/>
    </xf>
    <xf numFmtId="0" fontId="38" fillId="2" borderId="3" xfId="9" applyFont="1" applyFill="1" applyBorder="1" applyAlignment="1">
      <alignment horizontal="left" vertical="center" wrapText="1"/>
    </xf>
    <xf numFmtId="14" fontId="16" fillId="2" borderId="9" xfId="24" applyNumberFormat="1" applyFont="1" applyFill="1" applyBorder="1" applyAlignment="1">
      <alignment horizontal="center" vertical="center" wrapText="1"/>
    </xf>
    <xf numFmtId="0" fontId="15" fillId="2" borderId="9" xfId="9" applyNumberFormat="1" applyFont="1" applyFill="1" applyBorder="1" applyAlignment="1">
      <alignment horizontal="center" vertical="center" wrapText="1"/>
    </xf>
    <xf numFmtId="14" fontId="16" fillId="2" borderId="13" xfId="24" applyNumberFormat="1" applyFont="1" applyFill="1" applyBorder="1" applyAlignment="1">
      <alignment horizontal="center" vertical="center" wrapText="1"/>
    </xf>
    <xf numFmtId="0" fontId="32" fillId="0" borderId="0" xfId="31" applyFont="1" applyFill="1" applyBorder="1" applyAlignment="1">
      <alignment horizontal="center" vertical="center" wrapText="1"/>
    </xf>
    <xf numFmtId="0" fontId="32" fillId="2" borderId="0" xfId="31" applyFont="1" applyFill="1" applyBorder="1" applyAlignment="1">
      <alignment horizontal="center" vertical="center" wrapText="1"/>
    </xf>
    <xf numFmtId="0" fontId="13" fillId="0" borderId="1" xfId="32" applyFont="1" applyFill="1" applyBorder="1" applyAlignment="1">
      <alignment horizontal="center" vertical="center" wrapText="1"/>
    </xf>
    <xf numFmtId="0" fontId="32" fillId="0" borderId="1" xfId="31" applyFont="1" applyFill="1" applyBorder="1" applyAlignment="1">
      <alignment horizontal="center" vertical="center" wrapText="1"/>
    </xf>
    <xf numFmtId="0" fontId="32" fillId="2" borderId="1" xfId="31" applyFont="1" applyFill="1" applyBorder="1" applyAlignment="1">
      <alignment horizontal="center" vertical="center" wrapText="1"/>
    </xf>
    <xf numFmtId="0" fontId="6" fillId="0" borderId="0" xfId="31" applyFont="1" applyFill="1" applyBorder="1" applyAlignment="1">
      <alignment vertical="center" wrapText="1"/>
    </xf>
    <xf numFmtId="0" fontId="6" fillId="0" borderId="0" xfId="31" applyFont="1" applyFill="1" applyBorder="1" applyAlignment="1">
      <alignment horizontal="center" vertical="center" wrapText="1"/>
    </xf>
    <xf numFmtId="0" fontId="6" fillId="2" borderId="0" xfId="31" applyFont="1" applyFill="1" applyBorder="1" applyAlignment="1">
      <alignment horizontal="center" vertical="center" wrapText="1"/>
    </xf>
    <xf numFmtId="1" fontId="7" fillId="2" borderId="2" xfId="31" applyNumberFormat="1" applyFont="1" applyFill="1" applyBorder="1" applyAlignment="1">
      <alignment horizontal="center" vertical="center" wrapText="1"/>
    </xf>
    <xf numFmtId="1" fontId="7" fillId="2" borderId="3" xfId="31" applyNumberFormat="1" applyFont="1" applyFill="1" applyBorder="1" applyAlignment="1">
      <alignment horizontal="center" vertical="center" wrapText="1"/>
    </xf>
    <xf numFmtId="1" fontId="7" fillId="2" borderId="12" xfId="31" applyNumberFormat="1" applyFont="1" applyFill="1" applyBorder="1" applyAlignment="1">
      <alignment horizontal="center" vertical="center" wrapText="1"/>
    </xf>
    <xf numFmtId="1" fontId="8" fillId="2" borderId="2" xfId="31" applyNumberFormat="1" applyFont="1" applyFill="1" applyBorder="1" applyAlignment="1">
      <alignment horizontal="center" vertical="center" wrapText="1"/>
    </xf>
    <xf numFmtId="1" fontId="28" fillId="0" borderId="0" xfId="31" applyNumberFormat="1" applyFont="1" applyFill="1" applyBorder="1" applyAlignment="1">
      <alignment vertical="center" wrapText="1"/>
    </xf>
    <xf numFmtId="1" fontId="28" fillId="0" borderId="0" xfId="31" applyNumberFormat="1" applyFont="1" applyFill="1" applyBorder="1" applyAlignment="1">
      <alignment horizontal="center" vertical="center" wrapText="1"/>
    </xf>
    <xf numFmtId="1" fontId="28" fillId="2" borderId="0" xfId="31" applyNumberFormat="1" applyFont="1" applyFill="1" applyBorder="1" applyAlignment="1">
      <alignment horizontal="center" vertical="center" wrapText="1"/>
    </xf>
    <xf numFmtId="1" fontId="29" fillId="2" borderId="0" xfId="31" applyNumberFormat="1" applyFont="1" applyFill="1" applyBorder="1" applyAlignment="1">
      <alignment horizontal="center" vertical="center" wrapText="1"/>
    </xf>
    <xf numFmtId="0" fontId="30" fillId="0" borderId="0" xfId="31" applyFont="1" applyFill="1" applyBorder="1" applyAlignment="1">
      <alignment horizontal="center" vertical="center" wrapText="1"/>
    </xf>
    <xf numFmtId="0" fontId="30" fillId="2" borderId="0" xfId="31" applyFont="1" applyFill="1" applyBorder="1" applyAlignment="1">
      <alignment horizontal="center" vertical="center" wrapText="1"/>
    </xf>
    <xf numFmtId="0" fontId="8" fillId="2" borderId="0" xfId="31" applyFont="1" applyFill="1" applyBorder="1" applyAlignment="1">
      <alignment horizontal="center" vertical="center" wrapText="1"/>
    </xf>
    <xf numFmtId="0" fontId="12" fillId="2" borderId="2" xfId="31" applyFont="1" applyFill="1" applyBorder="1" applyAlignment="1">
      <alignment horizontal="center" vertical="center" wrapText="1"/>
    </xf>
    <xf numFmtId="1" fontId="12" fillId="2" borderId="2" xfId="31" applyNumberFormat="1" applyFont="1" applyFill="1" applyBorder="1" applyAlignment="1">
      <alignment horizontal="center" vertical="center" wrapText="1"/>
    </xf>
    <xf numFmtId="0" fontId="8" fillId="2" borderId="2" xfId="31" applyFont="1" applyFill="1" applyBorder="1" applyAlignment="1">
      <alignment horizontal="center" vertical="center" wrapText="1"/>
    </xf>
    <xf numFmtId="14" fontId="12" fillId="2" borderId="2" xfId="31" applyNumberFormat="1" applyFont="1" applyFill="1" applyBorder="1" applyAlignment="1">
      <alignment horizontal="center" vertical="center" wrapText="1"/>
    </xf>
    <xf numFmtId="0" fontId="11" fillId="2" borderId="2" xfId="31" applyFont="1" applyFill="1" applyBorder="1" applyAlignment="1">
      <alignment horizontal="left" vertical="center" wrapText="1"/>
    </xf>
    <xf numFmtId="0" fontId="15" fillId="2" borderId="0" xfId="31" applyFont="1" applyFill="1" applyBorder="1" applyAlignment="1">
      <alignment horizontal="center" vertical="center" wrapText="1"/>
    </xf>
    <xf numFmtId="0" fontId="31" fillId="2" borderId="0" xfId="31" applyFont="1" applyFill="1" applyBorder="1" applyAlignment="1">
      <alignment horizontal="center" vertical="center" wrapText="1"/>
    </xf>
    <xf numFmtId="1" fontId="15" fillId="2" borderId="0" xfId="31" applyNumberFormat="1" applyFont="1" applyFill="1" applyBorder="1" applyAlignment="1">
      <alignment horizontal="center" vertical="center" wrapText="1"/>
    </xf>
    <xf numFmtId="0" fontId="4" fillId="2" borderId="0" xfId="31" applyFont="1" applyFill="1" applyBorder="1" applyAlignment="1">
      <alignment horizontal="center" vertical="center" wrapText="1"/>
    </xf>
    <xf numFmtId="14" fontId="15" fillId="2" borderId="0" xfId="31" applyNumberFormat="1" applyFont="1" applyFill="1" applyBorder="1" applyAlignment="1">
      <alignment horizontal="center" vertical="center" wrapText="1"/>
    </xf>
    <xf numFmtId="0" fontId="30" fillId="2" borderId="0" xfId="31" applyFont="1" applyFill="1" applyBorder="1" applyAlignment="1">
      <alignment horizontal="left" vertical="center" wrapText="1"/>
    </xf>
    <xf numFmtId="0" fontId="13" fillId="0" borderId="0" xfId="10" applyFont="1" applyFill="1" applyBorder="1" applyAlignment="1">
      <alignment vertical="center" wrapText="1"/>
    </xf>
    <xf numFmtId="49" fontId="4" fillId="0" borderId="0" xfId="10" applyNumberFormat="1" applyFont="1" applyBorder="1" applyAlignment="1">
      <alignment horizontal="left" vertical="center" wrapText="1"/>
    </xf>
    <xf numFmtId="1" fontId="6" fillId="0" borderId="0" xfId="10" applyNumberFormat="1" applyFont="1" applyFill="1" applyBorder="1" applyAlignment="1">
      <alignment horizontal="center" vertical="center" wrapText="1"/>
    </xf>
    <xf numFmtId="14" fontId="6" fillId="0" borderId="0" xfId="10" applyNumberFormat="1" applyFont="1" applyFill="1" applyBorder="1" applyAlignment="1">
      <alignment horizontal="center" vertical="center"/>
    </xf>
    <xf numFmtId="0" fontId="6" fillId="0" borderId="0" xfId="10" applyFont="1" applyFill="1" applyBorder="1" applyAlignment="1">
      <alignment horizontal="center" vertical="center"/>
    </xf>
    <xf numFmtId="0" fontId="6" fillId="0" borderId="0" xfId="10" applyFont="1" applyFill="1" applyBorder="1" applyAlignment="1">
      <alignment horizontal="center" vertical="center" wrapText="1"/>
    </xf>
    <xf numFmtId="0" fontId="6" fillId="0" borderId="0" xfId="10" applyFont="1" applyBorder="1" applyAlignment="1">
      <alignment horizontal="center" vertical="center" wrapText="1"/>
    </xf>
    <xf numFmtId="0" fontId="4" fillId="0" borderId="0" xfId="10" applyFont="1" applyFill="1" applyBorder="1" applyAlignment="1">
      <alignment horizontal="center" vertical="center" wrapText="1"/>
    </xf>
    <xf numFmtId="1" fontId="30" fillId="2" borderId="0" xfId="31" applyNumberFormat="1" applyFont="1" applyFill="1" applyBorder="1" applyAlignment="1">
      <alignment horizontal="center" vertical="center" wrapText="1"/>
    </xf>
    <xf numFmtId="14" fontId="30" fillId="2" borderId="0" xfId="31" applyNumberFormat="1" applyFont="1" applyFill="1" applyBorder="1" applyAlignment="1">
      <alignment horizontal="center" vertical="center"/>
    </xf>
    <xf numFmtId="0" fontId="10" fillId="2" borderId="2" xfId="8" applyNumberFormat="1" applyFont="1" applyFill="1" applyBorder="1" applyAlignment="1">
      <alignment horizontal="center" vertical="center" wrapText="1"/>
    </xf>
    <xf numFmtId="0" fontId="11" fillId="2" borderId="2" xfId="31" applyFont="1" applyFill="1" applyBorder="1" applyAlignment="1">
      <alignment horizontal="center" vertical="center"/>
    </xf>
    <xf numFmtId="1" fontId="10" fillId="2" borderId="2" xfId="31" applyNumberFormat="1" applyFont="1" applyFill="1" applyBorder="1" applyAlignment="1">
      <alignment horizontal="center" vertical="center" wrapText="1"/>
    </xf>
    <xf numFmtId="0" fontId="11" fillId="2" borderId="2" xfId="31" applyFont="1" applyFill="1" applyBorder="1" applyAlignment="1">
      <alignment horizontal="center" vertical="center" wrapText="1"/>
    </xf>
    <xf numFmtId="1" fontId="11" fillId="2" borderId="2" xfId="31" applyNumberFormat="1" applyFont="1" applyFill="1" applyBorder="1" applyAlignment="1">
      <alignment horizontal="center" vertical="center" wrapText="1"/>
    </xf>
    <xf numFmtId="1" fontId="11" fillId="2" borderId="13" xfId="31" applyNumberFormat="1" applyFont="1" applyFill="1" applyBorder="1" applyAlignment="1">
      <alignment horizontal="center" vertical="center" wrapText="1"/>
    </xf>
    <xf numFmtId="14" fontId="10" fillId="2" borderId="12" xfId="31" applyNumberFormat="1" applyFont="1" applyFill="1" applyBorder="1" applyAlignment="1">
      <alignment horizontal="center" vertical="center" wrapText="1"/>
    </xf>
    <xf numFmtId="0" fontId="11" fillId="2" borderId="3" xfId="31" applyFont="1" applyFill="1" applyBorder="1" applyAlignment="1">
      <alignment horizontal="center" vertical="center"/>
    </xf>
    <xf numFmtId="14" fontId="11" fillId="2" borderId="2" xfId="31" applyNumberFormat="1" applyFont="1" applyFill="1" applyBorder="1" applyAlignment="1">
      <alignment horizontal="center" vertical="center" wrapText="1"/>
    </xf>
    <xf numFmtId="14" fontId="11" fillId="2" borderId="2" xfId="31" applyNumberFormat="1" applyFont="1" applyFill="1" applyBorder="1" applyAlignment="1">
      <alignment horizontal="center" wrapText="1"/>
    </xf>
    <xf numFmtId="14" fontId="11" fillId="2" borderId="13" xfId="31" applyNumberFormat="1" applyFont="1" applyFill="1" applyBorder="1" applyAlignment="1">
      <alignment horizontal="center" wrapText="1"/>
    </xf>
    <xf numFmtId="14" fontId="11" fillId="2" borderId="12" xfId="31" applyNumberFormat="1" applyFont="1" applyFill="1" applyBorder="1" applyAlignment="1">
      <alignment horizontal="center" vertical="center" wrapText="1"/>
    </xf>
    <xf numFmtId="1" fontId="11" fillId="2" borderId="12" xfId="31" applyNumberFormat="1" applyFont="1" applyFill="1" applyBorder="1" applyAlignment="1">
      <alignment horizontal="center" vertical="center" wrapText="1"/>
    </xf>
    <xf numFmtId="14" fontId="11" fillId="2" borderId="2" xfId="31" applyNumberFormat="1" applyFont="1" applyFill="1" applyBorder="1" applyAlignment="1">
      <alignment horizontal="center" vertical="center"/>
    </xf>
    <xf numFmtId="0" fontId="10" fillId="2" borderId="9" xfId="3" applyNumberFormat="1" applyFont="1" applyFill="1" applyBorder="1" applyAlignment="1">
      <alignment horizontal="center" vertical="center" wrapText="1"/>
    </xf>
    <xf numFmtId="14" fontId="11" fillId="2" borderId="13" xfId="31" applyNumberFormat="1" applyFont="1" applyFill="1" applyBorder="1" applyAlignment="1">
      <alignment horizontal="center" vertical="center" wrapText="1"/>
    </xf>
    <xf numFmtId="14" fontId="11" fillId="2" borderId="14" xfId="31" applyNumberFormat="1" applyFont="1" applyFill="1" applyBorder="1" applyAlignment="1">
      <alignment horizontal="center" vertical="center" wrapText="1"/>
    </xf>
    <xf numFmtId="1" fontId="10" fillId="2" borderId="12" xfId="31" applyNumberFormat="1" applyFont="1" applyFill="1" applyBorder="1" applyAlignment="1">
      <alignment horizontal="center" vertical="center" wrapText="1"/>
    </xf>
    <xf numFmtId="1" fontId="10" fillId="2" borderId="2" xfId="8" applyNumberFormat="1" applyFont="1" applyFill="1" applyBorder="1" applyAlignment="1">
      <alignment horizontal="center" vertical="center" wrapText="1"/>
    </xf>
    <xf numFmtId="0" fontId="11" fillId="2" borderId="12" xfId="31" applyFont="1" applyFill="1" applyBorder="1" applyAlignment="1">
      <alignment horizontal="center" vertical="center" wrapText="1"/>
    </xf>
    <xf numFmtId="49" fontId="10" fillId="2" borderId="2" xfId="34" applyNumberFormat="1" applyFont="1" applyFill="1" applyBorder="1" applyAlignment="1">
      <alignment horizontal="center" vertical="center" wrapText="1"/>
    </xf>
    <xf numFmtId="2" fontId="10" fillId="2" borderId="2" xfId="8" applyNumberFormat="1" applyFont="1" applyFill="1" applyBorder="1" applyAlignment="1">
      <alignment horizontal="center" vertical="center" wrapText="1"/>
    </xf>
    <xf numFmtId="2" fontId="10" fillId="2" borderId="11" xfId="8" applyNumberFormat="1" applyFont="1" applyFill="1" applyBorder="1" applyAlignment="1">
      <alignment horizontal="center" wrapText="1"/>
    </xf>
    <xf numFmtId="0" fontId="11" fillId="2" borderId="10" xfId="31" applyFont="1" applyFill="1" applyBorder="1" applyAlignment="1">
      <alignment horizontal="center" vertical="center" wrapText="1"/>
    </xf>
    <xf numFmtId="14" fontId="11" fillId="2" borderId="9" xfId="31" applyNumberFormat="1" applyFont="1" applyFill="1" applyBorder="1" applyAlignment="1">
      <alignment horizontal="center" vertical="center"/>
    </xf>
    <xf numFmtId="0" fontId="10" fillId="2" borderId="2" xfId="12" applyFont="1" applyFill="1" applyBorder="1" applyAlignment="1">
      <alignment horizontal="center" vertical="center" wrapText="1"/>
    </xf>
    <xf numFmtId="14" fontId="11" fillId="2" borderId="9" xfId="31" applyNumberFormat="1" applyFont="1" applyFill="1" applyBorder="1" applyAlignment="1">
      <alignment horizontal="center" vertical="center" wrapText="1"/>
    </xf>
    <xf numFmtId="0" fontId="11" fillId="2" borderId="9" xfId="31" applyFont="1" applyFill="1" applyBorder="1" applyAlignment="1">
      <alignment horizontal="center" vertical="center" wrapText="1"/>
    </xf>
    <xf numFmtId="0" fontId="11" fillId="2" borderId="9" xfId="31" applyFont="1" applyFill="1" applyBorder="1" applyAlignment="1">
      <alignment horizontal="left" vertical="center" wrapText="1"/>
    </xf>
    <xf numFmtId="1" fontId="11" fillId="2" borderId="3" xfId="31" applyNumberFormat="1" applyFont="1" applyFill="1" applyBorder="1" applyAlignment="1">
      <alignment horizontal="center" vertical="center" wrapText="1"/>
    </xf>
    <xf numFmtId="0" fontId="11" fillId="2" borderId="3" xfId="31" applyFont="1" applyFill="1" applyBorder="1" applyAlignment="1">
      <alignment horizontal="center" vertical="center" wrapText="1"/>
    </xf>
    <xf numFmtId="0" fontId="11" fillId="2" borderId="5" xfId="31" applyFont="1" applyFill="1" applyBorder="1" applyAlignment="1">
      <alignment horizontal="center" vertical="center" wrapText="1"/>
    </xf>
    <xf numFmtId="0" fontId="11" fillId="2" borderId="13" xfId="31" applyFont="1" applyFill="1" applyBorder="1" applyAlignment="1">
      <alignment horizontal="center" vertical="center" wrapText="1"/>
    </xf>
    <xf numFmtId="0" fontId="11" fillId="2" borderId="8" xfId="31" applyFont="1" applyFill="1" applyBorder="1" applyAlignment="1">
      <alignment horizontal="center" vertical="center" wrapText="1"/>
    </xf>
    <xf numFmtId="14" fontId="10" fillId="2" borderId="3" xfId="16" applyNumberFormat="1" applyFont="1" applyFill="1" applyBorder="1" applyAlignment="1">
      <alignment horizontal="center" vertical="center"/>
    </xf>
    <xf numFmtId="14" fontId="11" fillId="2" borderId="3" xfId="31" applyNumberFormat="1" applyFont="1" applyFill="1" applyBorder="1" applyAlignment="1">
      <alignment horizontal="center" vertical="center"/>
    </xf>
    <xf numFmtId="0" fontId="10" fillId="2" borderId="3" xfId="8" applyNumberFormat="1" applyFont="1" applyFill="1" applyBorder="1" applyAlignment="1">
      <alignment horizontal="center" vertical="center" wrapText="1"/>
    </xf>
    <xf numFmtId="14" fontId="10" fillId="2" borderId="9" xfId="16" applyNumberFormat="1"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31" applyFont="1" applyFill="1" applyBorder="1" applyAlignment="1">
      <alignment horizontal="center" vertical="center" wrapText="1"/>
    </xf>
    <xf numFmtId="14" fontId="10" fillId="2" borderId="5" xfId="8" applyNumberFormat="1" applyFont="1" applyFill="1" applyBorder="1" applyAlignment="1">
      <alignment horizontal="center" vertical="center" wrapText="1"/>
    </xf>
    <xf numFmtId="0" fontId="10" fillId="2" borderId="3" xfId="3" applyNumberFormat="1" applyFont="1" applyFill="1" applyBorder="1" applyAlignment="1">
      <alignment horizontal="center" vertical="center" wrapText="1"/>
    </xf>
    <xf numFmtId="0" fontId="11" fillId="2" borderId="11" xfId="31" applyFont="1" applyFill="1" applyBorder="1" applyAlignment="1">
      <alignment horizontal="center" vertical="center" wrapText="1"/>
    </xf>
    <xf numFmtId="14" fontId="10" fillId="2" borderId="2" xfId="16" applyNumberFormat="1" applyFont="1" applyFill="1" applyBorder="1" applyAlignment="1">
      <alignment horizontal="center" vertical="center"/>
    </xf>
    <xf numFmtId="14" fontId="10" fillId="2" borderId="9" xfId="31" applyNumberFormat="1" applyFont="1" applyFill="1" applyBorder="1" applyAlignment="1">
      <alignment horizontal="center" vertical="center" wrapText="1"/>
    </xf>
    <xf numFmtId="14" fontId="10" fillId="2" borderId="11" xfId="31" applyNumberFormat="1" applyFont="1" applyFill="1" applyBorder="1" applyAlignment="1">
      <alignment horizontal="center" vertical="center" wrapText="1"/>
    </xf>
    <xf numFmtId="1" fontId="6" fillId="2" borderId="0" xfId="31" applyNumberFormat="1" applyFont="1" applyFill="1" applyBorder="1" applyAlignment="1">
      <alignment horizontal="center" vertical="center" wrapText="1"/>
    </xf>
    <xf numFmtId="0" fontId="10" fillId="2" borderId="2" xfId="31" applyFont="1" applyFill="1" applyBorder="1" applyAlignment="1">
      <alignment horizontal="left" vertical="center" wrapText="1"/>
    </xf>
    <xf numFmtId="14" fontId="11" fillId="2" borderId="2" xfId="31" applyNumberFormat="1" applyFont="1" applyFill="1" applyBorder="1" applyAlignment="1">
      <alignment horizontal="left" vertical="center" wrapText="1"/>
    </xf>
    <xf numFmtId="1" fontId="4" fillId="2" borderId="0" xfId="13" applyNumberFormat="1" applyFont="1" applyFill="1" applyBorder="1" applyAlignment="1">
      <alignment horizontal="center" vertical="center" wrapText="1"/>
    </xf>
    <xf numFmtId="0" fontId="18" fillId="2" borderId="2" xfId="13" applyFont="1" applyFill="1" applyBorder="1" applyAlignment="1">
      <alignment horizontal="center" vertical="center" wrapText="1"/>
    </xf>
    <xf numFmtId="0" fontId="18" fillId="2" borderId="9" xfId="13" applyFont="1" applyFill="1" applyBorder="1" applyAlignment="1">
      <alignment horizontal="left" vertical="center" wrapText="1"/>
    </xf>
    <xf numFmtId="0" fontId="18" fillId="2" borderId="9" xfId="13" applyFont="1" applyFill="1" applyBorder="1" applyAlignment="1">
      <alignment horizontal="center" vertical="center" wrapText="1"/>
    </xf>
    <xf numFmtId="1" fontId="11" fillId="2" borderId="2" xfId="13" applyNumberFormat="1" applyFont="1" applyFill="1" applyBorder="1" applyAlignment="1">
      <alignment horizontal="center" vertical="center" wrapText="1"/>
    </xf>
    <xf numFmtId="0" fontId="18" fillId="2" borderId="2" xfId="13" applyFont="1" applyFill="1" applyBorder="1" applyAlignment="1">
      <alignment horizontal="left" vertical="center" wrapText="1"/>
    </xf>
    <xf numFmtId="0" fontId="18" fillId="2" borderId="0" xfId="13" applyFont="1" applyFill="1" applyBorder="1" applyAlignment="1">
      <alignment horizontal="center" vertical="center" wrapText="1"/>
    </xf>
    <xf numFmtId="1" fontId="15" fillId="2" borderId="12" xfId="13" applyNumberFormat="1" applyFont="1" applyFill="1" applyBorder="1" applyAlignment="1">
      <alignment horizontal="center" vertical="center" wrapText="1"/>
    </xf>
    <xf numFmtId="0" fontId="4" fillId="2" borderId="0" xfId="13" applyFont="1" applyFill="1" applyBorder="1" applyAlignment="1">
      <alignment horizontal="center" vertical="center" wrapText="1"/>
    </xf>
    <xf numFmtId="0" fontId="21" fillId="2" borderId="0" xfId="13" applyFont="1" applyFill="1" applyBorder="1" applyAlignment="1">
      <alignment horizontal="left" vertical="center" wrapText="1"/>
    </xf>
    <xf numFmtId="0" fontId="18" fillId="2" borderId="9" xfId="13" applyFont="1" applyFill="1" applyBorder="1" applyAlignment="1">
      <alignment horizontal="center" vertical="center" wrapText="1"/>
    </xf>
    <xf numFmtId="0" fontId="17" fillId="0" borderId="2" xfId="13" applyNumberFormat="1" applyFont="1" applyFill="1" applyBorder="1" applyAlignment="1" applyProtection="1">
      <alignment horizontal="center" vertical="center" wrapText="1"/>
      <protection locked="0"/>
    </xf>
    <xf numFmtId="1" fontId="17" fillId="0" borderId="2" xfId="13" applyNumberFormat="1" applyFont="1" applyFill="1" applyBorder="1" applyAlignment="1">
      <alignment horizontal="center" vertical="center" wrapText="1"/>
    </xf>
    <xf numFmtId="14" fontId="17" fillId="0" borderId="2" xfId="13" applyNumberFormat="1" applyFont="1" applyFill="1" applyBorder="1" applyAlignment="1" applyProtection="1">
      <alignment horizontal="center" vertical="center" wrapText="1"/>
      <protection locked="0"/>
    </xf>
    <xf numFmtId="1" fontId="17" fillId="0" borderId="13" xfId="13" applyNumberFormat="1" applyFont="1" applyFill="1" applyBorder="1" applyAlignment="1">
      <alignment horizontal="center" vertical="center" wrapText="1"/>
    </xf>
    <xf numFmtId="1" fontId="17" fillId="0" borderId="12" xfId="13" applyNumberFormat="1" applyFont="1" applyFill="1" applyBorder="1" applyAlignment="1">
      <alignment horizontal="center" vertical="center" wrapText="1"/>
    </xf>
    <xf numFmtId="1" fontId="17" fillId="2" borderId="2" xfId="13" applyNumberFormat="1" applyFont="1" applyFill="1" applyBorder="1" applyAlignment="1">
      <alignment horizontal="center" vertical="center" wrapText="1"/>
    </xf>
    <xf numFmtId="1" fontId="17" fillId="2" borderId="13" xfId="9" applyNumberFormat="1" applyFont="1" applyFill="1" applyBorder="1" applyAlignment="1">
      <alignment horizontal="center" vertical="center" wrapText="1"/>
    </xf>
    <xf numFmtId="1" fontId="17" fillId="2" borderId="12" xfId="9" applyNumberFormat="1" applyFont="1" applyFill="1" applyBorder="1" applyAlignment="1">
      <alignment horizontal="center" vertical="center" wrapText="1"/>
    </xf>
    <xf numFmtId="0" fontId="3" fillId="0" borderId="0" xfId="13" applyFont="1" applyFill="1" applyBorder="1" applyAlignment="1">
      <alignment horizontal="center" vertical="center" wrapText="1"/>
    </xf>
    <xf numFmtId="0" fontId="17" fillId="0" borderId="2" xfId="13" applyNumberFormat="1" applyFont="1" applyFill="1" applyBorder="1" applyAlignment="1">
      <alignment horizontal="center" vertical="center" wrapText="1"/>
    </xf>
    <xf numFmtId="0" fontId="17" fillId="0" borderId="3" xfId="13" applyNumberFormat="1" applyFont="1" applyFill="1" applyBorder="1" applyAlignment="1" applyProtection="1">
      <alignment horizontal="center" vertical="center" wrapText="1"/>
      <protection locked="0"/>
    </xf>
    <xf numFmtId="0" fontId="17" fillId="0" borderId="9" xfId="13" applyNumberFormat="1" applyFont="1" applyFill="1" applyBorder="1" applyAlignment="1" applyProtection="1">
      <alignment horizontal="center" vertical="center" wrapText="1"/>
      <protection locked="0"/>
    </xf>
    <xf numFmtId="0" fontId="17" fillId="0" borderId="3" xfId="9" applyNumberFormat="1" applyFont="1" applyFill="1" applyBorder="1" applyAlignment="1" applyProtection="1">
      <alignment horizontal="center" vertical="center" wrapText="1"/>
      <protection locked="0"/>
    </xf>
    <xf numFmtId="0" fontId="17" fillId="0" borderId="9" xfId="9" applyNumberFormat="1" applyFont="1" applyFill="1" applyBorder="1" applyAlignment="1" applyProtection="1">
      <alignment horizontal="center" vertical="center" wrapText="1"/>
      <protection locked="0"/>
    </xf>
    <xf numFmtId="1" fontId="17" fillId="0" borderId="3" xfId="9" applyNumberFormat="1" applyFont="1" applyFill="1" applyBorder="1" applyAlignment="1">
      <alignment horizontal="center" vertical="center" wrapText="1"/>
    </xf>
    <xf numFmtId="1" fontId="17" fillId="0" borderId="9" xfId="9" applyNumberFormat="1" applyFont="1" applyFill="1" applyBorder="1" applyAlignment="1">
      <alignment horizontal="center" vertical="center" wrapText="1"/>
    </xf>
    <xf numFmtId="0" fontId="4" fillId="0" borderId="2" xfId="13" applyFont="1" applyFill="1" applyBorder="1" applyAlignment="1">
      <alignment horizontal="center" vertical="center" wrapText="1"/>
    </xf>
    <xf numFmtId="1" fontId="17" fillId="0" borderId="5" xfId="9" applyNumberFormat="1" applyFont="1" applyFill="1" applyBorder="1" applyAlignment="1">
      <alignment horizontal="center" vertical="center" wrapText="1"/>
    </xf>
    <xf numFmtId="1" fontId="17" fillId="0" borderId="4" xfId="9" applyNumberFormat="1" applyFont="1" applyFill="1" applyBorder="1" applyAlignment="1">
      <alignment horizontal="center" vertical="center" wrapText="1"/>
    </xf>
    <xf numFmtId="1" fontId="17" fillId="0" borderId="10" xfId="9" applyNumberFormat="1" applyFont="1" applyFill="1" applyBorder="1" applyAlignment="1">
      <alignment horizontal="center" vertical="center" wrapText="1"/>
    </xf>
    <xf numFmtId="1" fontId="17" fillId="0" borderId="11" xfId="9" applyNumberFormat="1" applyFont="1" applyFill="1" applyBorder="1" applyAlignment="1">
      <alignment horizontal="center" vertical="center" wrapText="1"/>
    </xf>
    <xf numFmtId="0" fontId="13" fillId="0" borderId="0" xfId="10" applyFont="1" applyFill="1" applyBorder="1" applyAlignment="1">
      <alignment horizontal="left" vertical="center" wrapText="1"/>
    </xf>
    <xf numFmtId="0" fontId="8" fillId="2" borderId="3" xfId="31" applyFont="1" applyFill="1" applyBorder="1" applyAlignment="1">
      <alignment horizontal="center" vertical="center" wrapText="1"/>
    </xf>
    <xf numFmtId="0" fontId="8" fillId="2" borderId="6" xfId="31" applyFont="1" applyFill="1" applyBorder="1" applyAlignment="1">
      <alignment horizontal="center" vertical="center" wrapText="1"/>
    </xf>
    <xf numFmtId="0" fontId="8" fillId="2" borderId="9" xfId="31" applyFont="1" applyFill="1" applyBorder="1" applyAlignment="1">
      <alignment horizontal="center" vertical="center" wrapText="1"/>
    </xf>
    <xf numFmtId="1" fontId="7" fillId="2" borderId="5" xfId="31" applyNumberFormat="1" applyFont="1" applyFill="1" applyBorder="1" applyAlignment="1">
      <alignment horizontal="center" vertical="center" wrapText="1"/>
    </xf>
    <xf numFmtId="1" fontId="7" fillId="2" borderId="4" xfId="31" applyNumberFormat="1" applyFont="1" applyFill="1" applyBorder="1" applyAlignment="1">
      <alignment horizontal="center" vertical="center" wrapText="1"/>
    </xf>
    <xf numFmtId="1" fontId="7" fillId="2" borderId="8" xfId="31" applyNumberFormat="1" applyFont="1" applyFill="1" applyBorder="1" applyAlignment="1">
      <alignment horizontal="center" vertical="center" wrapText="1"/>
    </xf>
    <xf numFmtId="1" fontId="7" fillId="2" borderId="7" xfId="31" applyNumberFormat="1" applyFont="1" applyFill="1" applyBorder="1" applyAlignment="1">
      <alignment horizontal="center" vertical="center" wrapText="1"/>
    </xf>
    <xf numFmtId="1" fontId="7" fillId="2" borderId="10" xfId="31" applyNumberFormat="1" applyFont="1" applyFill="1" applyBorder="1" applyAlignment="1">
      <alignment horizontal="center" vertical="center" wrapText="1"/>
    </xf>
    <xf numFmtId="1" fontId="7" fillId="2" borderId="11" xfId="31" applyNumberFormat="1" applyFont="1" applyFill="1" applyBorder="1" applyAlignment="1">
      <alignment horizontal="center" vertical="center" wrapText="1"/>
    </xf>
    <xf numFmtId="0" fontId="11" fillId="2" borderId="6" xfId="31" applyFont="1" applyFill="1" applyBorder="1" applyAlignment="1">
      <alignment horizontal="center" vertical="center" wrapText="1"/>
    </xf>
    <xf numFmtId="0" fontId="11" fillId="2" borderId="9" xfId="31" applyFont="1" applyFill="1" applyBorder="1" applyAlignment="1">
      <alignment horizontal="center" vertical="center" wrapText="1"/>
    </xf>
    <xf numFmtId="1" fontId="7" fillId="2" borderId="3" xfId="31" applyNumberFormat="1" applyFont="1" applyFill="1" applyBorder="1" applyAlignment="1">
      <alignment horizontal="center" vertical="center" wrapText="1"/>
    </xf>
    <xf numFmtId="1" fontId="8" fillId="2" borderId="13" xfId="31" applyNumberFormat="1" applyFont="1" applyFill="1" applyBorder="1" applyAlignment="1">
      <alignment horizontal="center" vertical="center" wrapText="1"/>
    </xf>
    <xf numFmtId="1" fontId="8" fillId="2" borderId="12" xfId="31" applyNumberFormat="1" applyFont="1" applyFill="1" applyBorder="1" applyAlignment="1">
      <alignment horizontal="center" vertical="center" wrapText="1"/>
    </xf>
    <xf numFmtId="0" fontId="12" fillId="2" borderId="13" xfId="31" applyFont="1" applyFill="1" applyBorder="1" applyAlignment="1">
      <alignment horizontal="center" vertical="center" wrapText="1"/>
    </xf>
    <xf numFmtId="0" fontId="12" fillId="2" borderId="12" xfId="31" applyFont="1" applyFill="1" applyBorder="1" applyAlignment="1">
      <alignment horizontal="center" vertical="center" wrapText="1"/>
    </xf>
    <xf numFmtId="0" fontId="13" fillId="0" borderId="0" xfId="32" applyFont="1" applyFill="1" applyBorder="1" applyAlignment="1">
      <alignment horizontal="center" vertical="center" wrapText="1"/>
    </xf>
    <xf numFmtId="0" fontId="7" fillId="2" borderId="2" xfId="31" applyNumberFormat="1" applyFont="1" applyFill="1" applyBorder="1" applyAlignment="1">
      <alignment horizontal="center" vertical="center" wrapText="1"/>
    </xf>
    <xf numFmtId="0" fontId="7" fillId="2" borderId="2" xfId="31" applyNumberFormat="1" applyFont="1" applyFill="1" applyBorder="1" applyAlignment="1" applyProtection="1">
      <alignment horizontal="center" vertical="center" wrapText="1"/>
      <protection locked="0"/>
    </xf>
    <xf numFmtId="0" fontId="7" fillId="2" borderId="3" xfId="31" applyNumberFormat="1" applyFont="1" applyFill="1" applyBorder="1" applyAlignment="1" applyProtection="1">
      <alignment horizontal="center" vertical="center" wrapText="1"/>
      <protection locked="0"/>
    </xf>
    <xf numFmtId="0" fontId="7" fillId="2" borderId="6" xfId="31" applyNumberFormat="1" applyFont="1" applyFill="1" applyBorder="1" applyAlignment="1" applyProtection="1">
      <alignment horizontal="center" vertical="center" wrapText="1"/>
      <protection locked="0"/>
    </xf>
    <xf numFmtId="0" fontId="7" fillId="2" borderId="9" xfId="31" applyNumberFormat="1" applyFont="1" applyFill="1" applyBorder="1" applyAlignment="1" applyProtection="1">
      <alignment horizontal="center" vertical="center" wrapText="1"/>
      <protection locked="0"/>
    </xf>
    <xf numFmtId="1" fontId="7" fillId="2" borderId="2" xfId="31" applyNumberFormat="1" applyFont="1" applyFill="1" applyBorder="1" applyAlignment="1">
      <alignment horizontal="center" vertical="center" wrapText="1"/>
    </xf>
    <xf numFmtId="1" fontId="7" fillId="2" borderId="15" xfId="31" applyNumberFormat="1" applyFont="1" applyFill="1" applyBorder="1" applyAlignment="1">
      <alignment horizontal="center" vertical="center" wrapText="1"/>
    </xf>
    <xf numFmtId="1" fontId="7" fillId="2" borderId="0" xfId="31" applyNumberFormat="1" applyFont="1" applyFill="1" applyBorder="1" applyAlignment="1">
      <alignment horizontal="center" vertical="center" wrapText="1"/>
    </xf>
    <xf numFmtId="1" fontId="7" fillId="2" borderId="1" xfId="31" applyNumberFormat="1" applyFont="1" applyFill="1" applyBorder="1" applyAlignment="1">
      <alignment horizontal="center" vertical="center" wrapText="1"/>
    </xf>
    <xf numFmtId="0" fontId="8" fillId="2" borderId="2" xfId="31" applyFont="1" applyFill="1" applyBorder="1" applyAlignment="1">
      <alignment horizontal="center" vertical="center" wrapText="1"/>
    </xf>
    <xf numFmtId="0" fontId="40" fillId="2" borderId="15" xfId="9" applyFont="1" applyFill="1" applyBorder="1" applyAlignment="1">
      <alignment horizontal="center" vertical="center" wrapText="1"/>
    </xf>
    <xf numFmtId="1" fontId="17" fillId="0" borderId="5" xfId="14" applyNumberFormat="1" applyFont="1" applyFill="1" applyBorder="1" applyAlignment="1">
      <alignment horizontal="center" vertical="center" wrapText="1"/>
    </xf>
    <xf numFmtId="1" fontId="17" fillId="0" borderId="4" xfId="14" applyNumberFormat="1" applyFont="1" applyFill="1" applyBorder="1" applyAlignment="1">
      <alignment horizontal="center" vertical="center" wrapText="1"/>
    </xf>
    <xf numFmtId="1" fontId="17" fillId="0" borderId="8" xfId="14" applyNumberFormat="1" applyFont="1" applyFill="1" applyBorder="1" applyAlignment="1">
      <alignment horizontal="center" vertical="center" wrapText="1"/>
    </xf>
    <xf numFmtId="1" fontId="17" fillId="0" borderId="7" xfId="14" applyNumberFormat="1" applyFont="1" applyFill="1" applyBorder="1" applyAlignment="1">
      <alignment horizontal="center" vertical="center" wrapText="1"/>
    </xf>
    <xf numFmtId="1" fontId="17" fillId="0" borderId="10" xfId="14" applyNumberFormat="1" applyFont="1" applyFill="1" applyBorder="1" applyAlignment="1">
      <alignment horizontal="center" vertical="center" wrapText="1"/>
    </xf>
    <xf numFmtId="1" fontId="17" fillId="0" borderId="11" xfId="14" applyNumberFormat="1" applyFont="1" applyFill="1" applyBorder="1" applyAlignment="1">
      <alignment horizontal="center" vertical="center" wrapText="1"/>
    </xf>
    <xf numFmtId="1" fontId="17" fillId="0" borderId="2" xfId="14" applyNumberFormat="1" applyFont="1" applyFill="1" applyBorder="1" applyAlignment="1">
      <alignment horizontal="center" vertical="center" wrapText="1"/>
    </xf>
    <xf numFmtId="49" fontId="39" fillId="2" borderId="0" xfId="24" applyNumberFormat="1" applyFont="1" applyFill="1" applyBorder="1" applyAlignment="1">
      <alignment horizontal="left" vertical="center" wrapText="1"/>
    </xf>
    <xf numFmtId="0" fontId="15" fillId="2" borderId="2" xfId="9" applyFont="1" applyFill="1" applyBorder="1" applyAlignment="1">
      <alignment horizontal="center" vertical="center" wrapText="1"/>
    </xf>
    <xf numFmtId="0" fontId="13" fillId="0" borderId="1" xfId="9" applyFont="1" applyFill="1" applyBorder="1" applyAlignment="1">
      <alignment horizontal="center" vertical="center" wrapText="1"/>
    </xf>
    <xf numFmtId="0" fontId="17" fillId="0" borderId="2" xfId="14" applyNumberFormat="1" applyFont="1" applyFill="1" applyBorder="1" applyAlignment="1">
      <alignment horizontal="center" vertical="center" wrapText="1"/>
    </xf>
    <xf numFmtId="0" fontId="17" fillId="0" borderId="2" xfId="14" applyNumberFormat="1" applyFont="1" applyFill="1" applyBorder="1" applyAlignment="1" applyProtection="1">
      <alignment horizontal="center" vertical="center" wrapText="1"/>
      <protection locked="0"/>
    </xf>
    <xf numFmtId="0" fontId="17" fillId="0" borderId="3" xfId="14" applyNumberFormat="1" applyFont="1" applyFill="1" applyBorder="1" applyAlignment="1" applyProtection="1">
      <alignment horizontal="center" vertical="center" wrapText="1"/>
      <protection locked="0"/>
    </xf>
    <xf numFmtId="0" fontId="17" fillId="0" borderId="6" xfId="14" applyNumberFormat="1" applyFont="1" applyFill="1" applyBorder="1" applyAlignment="1" applyProtection="1">
      <alignment horizontal="center" vertical="center" wrapText="1"/>
      <protection locked="0"/>
    </xf>
    <xf numFmtId="0" fontId="17" fillId="0" borderId="9" xfId="14" applyNumberFormat="1" applyFont="1" applyFill="1" applyBorder="1" applyAlignment="1" applyProtection="1">
      <alignment horizontal="center" vertical="center" wrapText="1"/>
      <protection locked="0"/>
    </xf>
    <xf numFmtId="1" fontId="17" fillId="0" borderId="1" xfId="14" applyNumberFormat="1" applyFont="1" applyFill="1" applyBorder="1" applyAlignment="1">
      <alignment horizontal="center" vertical="center" wrapText="1"/>
    </xf>
    <xf numFmtId="0" fontId="4" fillId="0" borderId="2" xfId="14" applyFont="1" applyFill="1" applyBorder="1" applyAlignment="1">
      <alignment horizontal="center" vertical="center" wrapText="1"/>
    </xf>
    <xf numFmtId="0" fontId="4" fillId="0" borderId="3" xfId="14" applyFont="1" applyFill="1" applyBorder="1" applyAlignment="1">
      <alignment horizontal="center" vertical="center" wrapText="1"/>
    </xf>
    <xf numFmtId="0" fontId="4" fillId="0" borderId="6" xfId="14" applyFont="1" applyFill="1" applyBorder="1" applyAlignment="1">
      <alignment horizontal="center" vertical="center" wrapText="1"/>
    </xf>
    <xf numFmtId="0" fontId="4" fillId="0" borderId="9" xfId="14" applyFont="1" applyFill="1" applyBorder="1" applyAlignment="1">
      <alignment horizontal="center" vertical="center" wrapText="1"/>
    </xf>
    <xf numFmtId="0" fontId="15" fillId="2" borderId="13" xfId="9" applyFont="1" applyFill="1" applyBorder="1" applyAlignment="1">
      <alignment horizontal="center" vertical="center" wrapText="1"/>
    </xf>
    <xf numFmtId="0" fontId="15" fillId="2" borderId="12" xfId="9" applyFont="1" applyFill="1" applyBorder="1" applyAlignment="1">
      <alignment horizontal="center" vertical="center" wrapText="1"/>
    </xf>
    <xf numFmtId="0" fontId="15" fillId="2" borderId="13" xfId="13" applyFont="1" applyFill="1" applyBorder="1" applyAlignment="1">
      <alignment horizontal="center" vertical="center" wrapText="1"/>
    </xf>
    <xf numFmtId="0" fontId="15" fillId="2" borderId="12" xfId="13" applyFont="1" applyFill="1" applyBorder="1" applyAlignment="1">
      <alignment horizontal="center" vertical="center" wrapText="1"/>
    </xf>
    <xf numFmtId="0" fontId="11" fillId="0" borderId="0" xfId="0" applyFont="1" applyAlignment="1">
      <alignment horizontal="left" vertical="center" wrapText="1"/>
    </xf>
    <xf numFmtId="49" fontId="11" fillId="0" borderId="13" xfId="13" applyNumberFormat="1" applyFont="1" applyBorder="1" applyAlignment="1">
      <alignment horizontal="center" vertical="center" wrapText="1"/>
    </xf>
    <xf numFmtId="49" fontId="11" fillId="0" borderId="12" xfId="13" applyNumberFormat="1" applyFont="1" applyBorder="1" applyAlignment="1">
      <alignment horizontal="center" vertical="center" wrapText="1"/>
    </xf>
    <xf numFmtId="0" fontId="4" fillId="0" borderId="2" xfId="13" applyFont="1" applyBorder="1" applyAlignment="1">
      <alignment horizontal="center" vertical="center" wrapText="1"/>
    </xf>
    <xf numFmtId="1" fontId="7" fillId="2" borderId="2" xfId="13" applyNumberFormat="1" applyFont="1" applyFill="1" applyBorder="1" applyAlignment="1">
      <alignment horizontal="center" vertical="center" wrapText="1"/>
    </xf>
    <xf numFmtId="1" fontId="7" fillId="2" borderId="13" xfId="9" applyNumberFormat="1" applyFont="1" applyFill="1" applyBorder="1" applyAlignment="1">
      <alignment horizontal="center" vertical="center" wrapText="1"/>
    </xf>
    <xf numFmtId="1" fontId="7" fillId="2" borderId="12" xfId="9" applyNumberFormat="1" applyFont="1" applyFill="1" applyBorder="1" applyAlignment="1">
      <alignment horizontal="center" vertical="center" wrapText="1"/>
    </xf>
    <xf numFmtId="1" fontId="17" fillId="0" borderId="2" xfId="13" applyNumberFormat="1" applyFont="1" applyBorder="1" applyAlignment="1">
      <alignment horizontal="center" vertical="center" wrapText="1"/>
    </xf>
    <xf numFmtId="1" fontId="17" fillId="0" borderId="13" xfId="13" applyNumberFormat="1" applyFont="1" applyBorder="1" applyAlignment="1">
      <alignment horizontal="center" vertical="center" wrapText="1"/>
    </xf>
    <xf numFmtId="1" fontId="17" fillId="0" borderId="12" xfId="13" applyNumberFormat="1" applyFont="1" applyBorder="1" applyAlignment="1">
      <alignment horizontal="center" vertical="center" wrapText="1"/>
    </xf>
    <xf numFmtId="0" fontId="17" fillId="0" borderId="2" xfId="13" applyFont="1" applyBorder="1" applyAlignment="1" applyProtection="1">
      <alignment horizontal="center" vertical="center" wrapText="1"/>
      <protection locked="0"/>
    </xf>
    <xf numFmtId="0" fontId="3" fillId="0" borderId="0" xfId="13" applyFont="1" applyAlignment="1">
      <alignment horizontal="center" vertical="center" wrapText="1"/>
    </xf>
    <xf numFmtId="0" fontId="7" fillId="0" borderId="2" xfId="13" applyFont="1" applyBorder="1" applyAlignment="1">
      <alignment horizontal="center" vertical="center" wrapText="1"/>
    </xf>
    <xf numFmtId="0" fontId="7" fillId="0" borderId="2" xfId="13" applyFont="1" applyBorder="1" applyAlignment="1" applyProtection="1">
      <alignment horizontal="center" vertical="center" wrapText="1"/>
      <protection locked="0"/>
    </xf>
    <xf numFmtId="0" fontId="7" fillId="0" borderId="3" xfId="13" applyFont="1" applyBorder="1" applyAlignment="1" applyProtection="1">
      <alignment horizontal="center" vertical="center" wrapText="1"/>
      <protection locked="0"/>
    </xf>
    <xf numFmtId="0" fontId="7" fillId="0" borderId="6" xfId="13" applyFont="1" applyBorder="1" applyAlignment="1" applyProtection="1">
      <alignment horizontal="center" vertical="center" wrapText="1"/>
      <protection locked="0"/>
    </xf>
    <xf numFmtId="0" fontId="7" fillId="0" borderId="9" xfId="13" applyFont="1" applyBorder="1" applyAlignment="1" applyProtection="1">
      <alignment horizontal="center" vertical="center" wrapText="1"/>
      <protection locked="0"/>
    </xf>
    <xf numFmtId="0" fontId="7" fillId="0" borderId="3" xfId="9" applyFont="1" applyBorder="1" applyAlignment="1" applyProtection="1">
      <alignment horizontal="center" vertical="center" wrapText="1"/>
      <protection locked="0"/>
    </xf>
    <xf numFmtId="0" fontId="7" fillId="0" borderId="6" xfId="9" applyFont="1" applyBorder="1" applyAlignment="1" applyProtection="1">
      <alignment horizontal="center" vertical="center" wrapText="1"/>
      <protection locked="0"/>
    </xf>
    <xf numFmtId="0" fontId="7" fillId="0" borderId="9" xfId="9" applyFont="1" applyBorder="1" applyAlignment="1" applyProtection="1">
      <alignment horizontal="center" vertical="center" wrapText="1"/>
      <protection locked="0"/>
    </xf>
    <xf numFmtId="1" fontId="7" fillId="0" borderId="3" xfId="9" applyNumberFormat="1" applyFont="1" applyBorder="1" applyAlignment="1">
      <alignment horizontal="center" vertical="center" wrapText="1"/>
    </xf>
    <xf numFmtId="1" fontId="7" fillId="0" borderId="6" xfId="9" applyNumberFormat="1" applyFont="1" applyBorder="1" applyAlignment="1">
      <alignment horizontal="center" vertical="center" wrapText="1"/>
    </xf>
    <xf numFmtId="1" fontId="7" fillId="0" borderId="9" xfId="9" applyNumberFormat="1" applyFont="1" applyBorder="1" applyAlignment="1">
      <alignment horizontal="center" vertical="center" wrapText="1"/>
    </xf>
    <xf numFmtId="1" fontId="7" fillId="0" borderId="5" xfId="9" applyNumberFormat="1" applyFont="1" applyBorder="1" applyAlignment="1">
      <alignment horizontal="center" vertical="center" wrapText="1"/>
    </xf>
    <xf numFmtId="1" fontId="7" fillId="0" borderId="4" xfId="9" applyNumberFormat="1" applyFont="1" applyBorder="1" applyAlignment="1">
      <alignment horizontal="center" vertical="center" wrapText="1"/>
    </xf>
    <xf numFmtId="1" fontId="7" fillId="0" borderId="8" xfId="9" applyNumberFormat="1" applyFont="1" applyBorder="1" applyAlignment="1">
      <alignment horizontal="center" vertical="center" wrapText="1"/>
    </xf>
    <xf numFmtId="1" fontId="7" fillId="0" borderId="7" xfId="9" applyNumberFormat="1" applyFont="1" applyBorder="1" applyAlignment="1">
      <alignment horizontal="center" vertical="center" wrapText="1"/>
    </xf>
    <xf numFmtId="1" fontId="7" fillId="0" borderId="10" xfId="9" applyNumberFormat="1" applyFont="1" applyBorder="1" applyAlignment="1">
      <alignment horizontal="center" vertical="center" wrapText="1"/>
    </xf>
    <xf numFmtId="1" fontId="7" fillId="0" borderId="11" xfId="9" applyNumberFormat="1" applyFont="1" applyBorder="1" applyAlignment="1">
      <alignment horizontal="center" vertical="center" wrapText="1"/>
    </xf>
    <xf numFmtId="14" fontId="17" fillId="0" borderId="2" xfId="13" applyNumberFormat="1" applyFont="1" applyBorder="1" applyAlignment="1" applyProtection="1">
      <alignment horizontal="center" vertical="center" wrapText="1"/>
      <protection locked="0"/>
    </xf>
  </cellXfs>
  <cellStyles count="53">
    <cellStyle name="Гиперссылка" xfId="12" builtinId="8"/>
    <cellStyle name="Обычный" xfId="0" builtinId="0"/>
    <cellStyle name="Обычный 10 2" xfId="50"/>
    <cellStyle name="Обычный 10 3" xfId="44"/>
    <cellStyle name="Обычный 10 7" xfId="17"/>
    <cellStyle name="Обычный 11 3" xfId="4"/>
    <cellStyle name="Обычный 12 8" xfId="28"/>
    <cellStyle name="Обычный 2 2" xfId="24"/>
    <cellStyle name="Обычный 2 3" xfId="3"/>
    <cellStyle name="Обычный 2 3 6" xfId="34"/>
    <cellStyle name="Обычный 2 4" xfId="16"/>
    <cellStyle name="Обычный 2 5 10" xfId="13"/>
    <cellStyle name="Обычный 2 5 11" xfId="25"/>
    <cellStyle name="Обычный 2 5 2" xfId="10"/>
    <cellStyle name="Обычный 2 5 4" xfId="48"/>
    <cellStyle name="Обычный 2 5 5" xfId="38"/>
    <cellStyle name="Обычный 2 5 5 2" xfId="40"/>
    <cellStyle name="Обычный 2 5 6" xfId="1"/>
    <cellStyle name="Обычный 2 5 7" xfId="18"/>
    <cellStyle name="Обычный 2 5 9" xfId="6"/>
    <cellStyle name="Обычный 2 6" xfId="22"/>
    <cellStyle name="Обычный 2 7" xfId="37"/>
    <cellStyle name="Обычный 2 8" xfId="36"/>
    <cellStyle name="Обычный 3 2" xfId="8"/>
    <cellStyle name="Обычный 4 2 12" xfId="9"/>
    <cellStyle name="Обычный 4 2 13" xfId="15"/>
    <cellStyle name="Обычный 4 2 14" xfId="27"/>
    <cellStyle name="Обычный 4 2 2" xfId="11"/>
    <cellStyle name="Обычный 4 2 2 3" xfId="46"/>
    <cellStyle name="Обычный 4 2 3" xfId="32"/>
    <cellStyle name="Обычный 4 2 7" xfId="47"/>
    <cellStyle name="Обычный 4 2 8" xfId="21"/>
    <cellStyle name="Обычный 4 2 8 2" xfId="42"/>
    <cellStyle name="Обычный 4 2 9" xfId="20"/>
    <cellStyle name="Обычный 5 3 10" xfId="14"/>
    <cellStyle name="Обычный 5 3 11" xfId="26"/>
    <cellStyle name="Обычный 5 3 2 2 3" xfId="52"/>
    <cellStyle name="Обычный 5 3 2 2 4" xfId="5"/>
    <cellStyle name="Обычный 5 3 2 3" xfId="45"/>
    <cellStyle name="Обычный 5 3 3" xfId="31"/>
    <cellStyle name="Обычный 5 3 4" xfId="30"/>
    <cellStyle name="Обычный 5 3 4 2" xfId="51"/>
    <cellStyle name="Обычный 5 3 5" xfId="41"/>
    <cellStyle name="Обычный 5 3 6" xfId="2"/>
    <cellStyle name="Обычный 5 3 7" xfId="19"/>
    <cellStyle name="Обычный 5 3 9" xfId="7"/>
    <cellStyle name="Обычный 7 12" xfId="35"/>
    <cellStyle name="Обычный 7 8" xfId="39"/>
    <cellStyle name="Обычный 8 2" xfId="29"/>
    <cellStyle name="Обычный 8 3" xfId="49"/>
    <cellStyle name="Обычный 8 4" xfId="23"/>
    <cellStyle name="Обычный 8 4 2" xfId="43"/>
    <cellStyle name="Обычный 9"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rina_teplo/AppData/Local/Temp/HZ$D.077.953/HZ$D.077.954/&#1050;&#1072;&#1085;&#1076;&#1072;&#1083;&#1072;&#1082;&#1096;&#1072;%20%20&#1082;&#1086;&#1090;&#1077;&#1083;&#1100;&#1085;&#1072;&#1103;%20&#8470;%201%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6-2017"/>
      <sheetName val="по объект. 2017 с изм. ПО ЗАЯВК"/>
      <sheetName val="по объект. 2018"/>
    </sheetNames>
    <sheetDataSet>
      <sheetData sheetId="0" refreshError="1"/>
      <sheetData sheetId="1">
        <row r="47">
          <cell r="E47">
            <v>0.377</v>
          </cell>
        </row>
        <row r="49">
          <cell r="E49">
            <v>0.31</v>
          </cell>
          <cell r="H49">
            <v>7.1999999999999995E-2</v>
          </cell>
        </row>
        <row r="50">
          <cell r="E50">
            <v>0.307</v>
          </cell>
          <cell r="H50">
            <v>5.8000000000000003E-2</v>
          </cell>
        </row>
        <row r="77">
          <cell r="E77">
            <v>0.188</v>
          </cell>
          <cell r="H77">
            <v>3.4000000000000002E-2</v>
          </cell>
        </row>
        <row r="82">
          <cell r="E82">
            <v>0.35399999999999998</v>
          </cell>
          <cell r="H82">
            <v>0.126</v>
          </cell>
        </row>
        <row r="83">
          <cell r="E83">
            <v>0.20100000000000001</v>
          </cell>
          <cell r="H83">
            <v>0.06</v>
          </cell>
        </row>
        <row r="84">
          <cell r="E84">
            <v>0.48199999999999998</v>
          </cell>
          <cell r="H84">
            <v>0.15939999999999999</v>
          </cell>
        </row>
        <row r="85">
          <cell r="E85">
            <v>0.438</v>
          </cell>
          <cell r="H85">
            <v>0.1588</v>
          </cell>
        </row>
        <row r="86">
          <cell r="E86">
            <v>0.32100000000000001</v>
          </cell>
          <cell r="H86">
            <v>0.11559999999999999</v>
          </cell>
        </row>
        <row r="87">
          <cell r="E87">
            <v>0.307</v>
          </cell>
          <cell r="H87">
            <v>9.9400000000000002E-2</v>
          </cell>
        </row>
        <row r="88">
          <cell r="E88">
            <v>0.38</v>
          </cell>
          <cell r="H88">
            <v>0.14080000000000001</v>
          </cell>
        </row>
        <row r="89">
          <cell r="E89">
            <v>0.35899999999999999</v>
          </cell>
          <cell r="H89">
            <v>0.1114</v>
          </cell>
        </row>
        <row r="90">
          <cell r="E90">
            <v>0.48499999999999999</v>
          </cell>
          <cell r="H90">
            <v>0.1462</v>
          </cell>
        </row>
        <row r="91">
          <cell r="E91">
            <v>0.38300000000000001</v>
          </cell>
          <cell r="H91">
            <v>0.1004</v>
          </cell>
        </row>
        <row r="93">
          <cell r="E93">
            <v>0.59799999999999998</v>
          </cell>
          <cell r="H93">
            <v>0.152</v>
          </cell>
        </row>
        <row r="94">
          <cell r="E94">
            <v>0.20200000000000001</v>
          </cell>
          <cell r="H94">
            <v>4.8000000000000001E-2</v>
          </cell>
        </row>
        <row r="98">
          <cell r="E98">
            <v>0.35499999999999998</v>
          </cell>
          <cell r="H98">
            <v>0.108</v>
          </cell>
        </row>
        <row r="99">
          <cell r="E99">
            <v>4.1000000000000002E-2</v>
          </cell>
          <cell r="H99">
            <v>0.06</v>
          </cell>
        </row>
        <row r="126">
          <cell r="E126">
            <v>0.157</v>
          </cell>
          <cell r="H126">
            <v>0.02</v>
          </cell>
        </row>
        <row r="127">
          <cell r="E127">
            <v>0.20799999999999999</v>
          </cell>
          <cell r="H127">
            <v>3.2399999999999998E-2</v>
          </cell>
        </row>
        <row r="128">
          <cell r="E128">
            <v>0.20499999999999999</v>
          </cell>
          <cell r="H128">
            <v>3.4200000000000001E-2</v>
          </cell>
        </row>
        <row r="129">
          <cell r="E129">
            <v>0.112</v>
          </cell>
          <cell r="H129">
            <v>1.7999999999999999E-2</v>
          </cell>
        </row>
        <row r="130">
          <cell r="E130">
            <v>0.24199999999999999</v>
          </cell>
          <cell r="H130">
            <v>5.1999999999999998E-2</v>
          </cell>
        </row>
        <row r="131">
          <cell r="E131">
            <v>0.23499999999999999</v>
          </cell>
          <cell r="H131">
            <v>6.6000000000000003E-2</v>
          </cell>
        </row>
        <row r="132">
          <cell r="E132">
            <v>0.23699999999999999</v>
          </cell>
          <cell r="H132">
            <v>6.8000000000000005E-2</v>
          </cell>
        </row>
        <row r="133">
          <cell r="E133">
            <v>0.248</v>
          </cell>
          <cell r="H133">
            <v>6.8000000000000005E-2</v>
          </cell>
        </row>
        <row r="134">
          <cell r="E134">
            <v>0.41199999999999998</v>
          </cell>
          <cell r="H134">
            <v>0.104</v>
          </cell>
        </row>
        <row r="135">
          <cell r="E135">
            <v>0.42799999999999999</v>
          </cell>
          <cell r="H135">
            <v>9.7600000000000006E-2</v>
          </cell>
        </row>
        <row r="136">
          <cell r="E136">
            <v>0.314</v>
          </cell>
          <cell r="H136">
            <v>9.6000000000000002E-2</v>
          </cell>
        </row>
        <row r="137">
          <cell r="E137">
            <v>0.28699999999999998</v>
          </cell>
          <cell r="H137">
            <v>8.2000000000000003E-2</v>
          </cell>
        </row>
        <row r="138">
          <cell r="E138">
            <v>0.308</v>
          </cell>
          <cell r="H138">
            <v>9.6000000000000002E-2</v>
          </cell>
        </row>
        <row r="139">
          <cell r="E139">
            <v>0.26200000000000001</v>
          </cell>
          <cell r="H139">
            <v>7.0400000000000004E-2</v>
          </cell>
        </row>
        <row r="140">
          <cell r="E140">
            <v>4.8000000000000001E-2</v>
          </cell>
          <cell r="H140">
            <v>6.4000000000000003E-3</v>
          </cell>
        </row>
        <row r="141">
          <cell r="E141">
            <v>7.0000000000000007E-2</v>
          </cell>
          <cell r="H141">
            <v>1.5599999999999999E-2</v>
          </cell>
        </row>
        <row r="142">
          <cell r="E142">
            <v>6.3E-2</v>
          </cell>
          <cell r="H142">
            <v>1.32E-2</v>
          </cell>
        </row>
        <row r="143">
          <cell r="E143">
            <v>0.03</v>
          </cell>
          <cell r="H143">
            <v>2.8E-3</v>
          </cell>
        </row>
        <row r="144">
          <cell r="E144">
            <v>0.04</v>
          </cell>
          <cell r="H144">
            <v>0</v>
          </cell>
        </row>
        <row r="145">
          <cell r="E145">
            <v>0.30499999999999999</v>
          </cell>
          <cell r="H145">
            <v>0.104</v>
          </cell>
        </row>
        <row r="146">
          <cell r="E146">
            <v>0.32100000000000001</v>
          </cell>
          <cell r="H146">
            <v>0.1</v>
          </cell>
        </row>
        <row r="147">
          <cell r="E147">
            <v>0.26900000000000002</v>
          </cell>
          <cell r="H147">
            <v>9.8000000000000004E-2</v>
          </cell>
        </row>
        <row r="148">
          <cell r="E148">
            <v>0.30199999999999999</v>
          </cell>
          <cell r="H148">
            <v>0.106</v>
          </cell>
        </row>
        <row r="149">
          <cell r="E149">
            <v>0.23200000000000001</v>
          </cell>
          <cell r="H149">
            <v>9.1999999999999998E-2</v>
          </cell>
        </row>
        <row r="150">
          <cell r="E150">
            <v>0.221</v>
          </cell>
          <cell r="H150">
            <v>5.5599999999999997E-2</v>
          </cell>
        </row>
        <row r="151">
          <cell r="E151">
            <v>0.221</v>
          </cell>
          <cell r="H151">
            <v>5.0599999999999999E-2</v>
          </cell>
        </row>
        <row r="152">
          <cell r="E152">
            <v>0.307</v>
          </cell>
          <cell r="H152">
            <v>8.4000000000000005E-2</v>
          </cell>
        </row>
        <row r="153">
          <cell r="E153">
            <v>0.20599999999999999</v>
          </cell>
          <cell r="H153">
            <v>6.6000000000000003E-2</v>
          </cell>
        </row>
        <row r="154">
          <cell r="E154">
            <v>0.26800000000000002</v>
          </cell>
          <cell r="H154">
            <v>7.5999999999999998E-2</v>
          </cell>
        </row>
        <row r="155">
          <cell r="E155">
            <v>0.312</v>
          </cell>
          <cell r="H155">
            <v>0.114</v>
          </cell>
        </row>
        <row r="156">
          <cell r="E156">
            <v>0.44600000000000001</v>
          </cell>
          <cell r="H156">
            <v>0.1108</v>
          </cell>
        </row>
        <row r="157">
          <cell r="E157">
            <v>0.26200000000000001</v>
          </cell>
          <cell r="H157">
            <v>0.09</v>
          </cell>
        </row>
        <row r="158">
          <cell r="E158">
            <v>0.253</v>
          </cell>
          <cell r="H158">
            <v>8.5999999999999993E-2</v>
          </cell>
        </row>
        <row r="159">
          <cell r="E159">
            <v>0.317</v>
          </cell>
          <cell r="H159">
            <v>7.5999999999999998E-2</v>
          </cell>
        </row>
        <row r="160">
          <cell r="E160">
            <v>0.20599999999999999</v>
          </cell>
          <cell r="H160">
            <v>6.4000000000000001E-2</v>
          </cell>
        </row>
        <row r="161">
          <cell r="E161">
            <v>0.214</v>
          </cell>
          <cell r="H161">
            <v>0.06</v>
          </cell>
        </row>
        <row r="162">
          <cell r="E162">
            <v>0.28799999999999998</v>
          </cell>
          <cell r="H162">
            <v>9.4E-2</v>
          </cell>
        </row>
        <row r="163">
          <cell r="E163">
            <v>0.39400000000000002</v>
          </cell>
          <cell r="H163">
            <v>0.1</v>
          </cell>
        </row>
        <row r="164">
          <cell r="E164">
            <v>0.32</v>
          </cell>
          <cell r="H164">
            <v>8.7999999999999995E-2</v>
          </cell>
        </row>
        <row r="165">
          <cell r="E165">
            <v>0.31900000000000001</v>
          </cell>
          <cell r="H165">
            <v>7.9200000000000007E-2</v>
          </cell>
        </row>
        <row r="166">
          <cell r="E166">
            <v>5.6000000000000001E-2</v>
          </cell>
          <cell r="H166">
            <v>1.18E-2</v>
          </cell>
        </row>
        <row r="167">
          <cell r="E167">
            <v>0.33</v>
          </cell>
          <cell r="H167">
            <v>8.5000000000000006E-2</v>
          </cell>
        </row>
        <row r="168">
          <cell r="E168">
            <v>0.35799999999999998</v>
          </cell>
          <cell r="H168">
            <v>9.8000000000000004E-2</v>
          </cell>
        </row>
        <row r="169">
          <cell r="E169">
            <v>7.1999999999999995E-2</v>
          </cell>
          <cell r="H169">
            <v>2.6599999999999999E-2</v>
          </cell>
        </row>
        <row r="170">
          <cell r="E170">
            <v>0.255</v>
          </cell>
          <cell r="H170">
            <v>6.54E-2</v>
          </cell>
        </row>
        <row r="171">
          <cell r="E171">
            <v>0.214</v>
          </cell>
          <cell r="H171">
            <v>0.06</v>
          </cell>
        </row>
        <row r="172">
          <cell r="E172">
            <v>0.20499999999999999</v>
          </cell>
          <cell r="H172">
            <v>5.0799999999999998E-2</v>
          </cell>
        </row>
        <row r="173">
          <cell r="E173">
            <v>0.4</v>
          </cell>
          <cell r="H173">
            <v>0.11799999999999999</v>
          </cell>
        </row>
        <row r="174">
          <cell r="E174">
            <v>0.182</v>
          </cell>
          <cell r="H174">
            <v>0.06</v>
          </cell>
        </row>
        <row r="175">
          <cell r="E175">
            <v>0.373</v>
          </cell>
          <cell r="H175">
            <v>0.112</v>
          </cell>
        </row>
        <row r="176">
          <cell r="E176">
            <v>0.19</v>
          </cell>
          <cell r="H176">
            <v>0.06</v>
          </cell>
        </row>
        <row r="177">
          <cell r="E177">
            <v>0.19800000000000001</v>
          </cell>
          <cell r="H177">
            <v>5.28E-2</v>
          </cell>
        </row>
        <row r="178">
          <cell r="E178">
            <v>0.45800000000000002</v>
          </cell>
          <cell r="H178">
            <v>0.14599999999999999</v>
          </cell>
        </row>
        <row r="179">
          <cell r="E179">
            <v>5.5E-2</v>
          </cell>
          <cell r="H179">
            <v>6.0000000000000001E-3</v>
          </cell>
        </row>
        <row r="180">
          <cell r="E180">
            <v>0.11899999999999999</v>
          </cell>
          <cell r="H180">
            <v>2.4E-2</v>
          </cell>
        </row>
        <row r="181">
          <cell r="E181">
            <v>0.21199999999999999</v>
          </cell>
          <cell r="H181">
            <v>0.06</v>
          </cell>
        </row>
        <row r="182">
          <cell r="E182">
            <v>0.375</v>
          </cell>
          <cell r="H182">
            <v>0.1022</v>
          </cell>
        </row>
        <row r="183">
          <cell r="E183">
            <v>0.126</v>
          </cell>
          <cell r="H183">
            <v>3.4000000000000002E-2</v>
          </cell>
        </row>
        <row r="184">
          <cell r="E184">
            <v>0.16700000000000001</v>
          </cell>
          <cell r="H184">
            <v>8.5400000000000004E-2</v>
          </cell>
        </row>
        <row r="185">
          <cell r="E185">
            <v>0.39</v>
          </cell>
          <cell r="H185">
            <v>0.12</v>
          </cell>
        </row>
        <row r="186">
          <cell r="E186">
            <v>0.13900000000000001</v>
          </cell>
          <cell r="H186">
            <v>2.8000000000000001E-2</v>
          </cell>
        </row>
        <row r="187">
          <cell r="E187">
            <v>0.26800000000000002</v>
          </cell>
          <cell r="H187">
            <v>9.2999999999999999E-2</v>
          </cell>
        </row>
        <row r="188">
          <cell r="E188">
            <v>0.124</v>
          </cell>
          <cell r="H188">
            <v>2.5999999999999999E-2</v>
          </cell>
        </row>
        <row r="189">
          <cell r="E189">
            <v>0.126</v>
          </cell>
          <cell r="H189">
            <v>2.4E-2</v>
          </cell>
        </row>
        <row r="190">
          <cell r="E190">
            <v>8.7999999999999995E-2</v>
          </cell>
          <cell r="H190">
            <v>2.1999999999999999E-2</v>
          </cell>
        </row>
        <row r="191">
          <cell r="E191">
            <v>0.33100000000000002</v>
          </cell>
          <cell r="H191">
            <v>7.4999999999999997E-2</v>
          </cell>
        </row>
        <row r="192">
          <cell r="E192">
            <v>0.43</v>
          </cell>
          <cell r="H192">
            <v>0.12759999999999999</v>
          </cell>
        </row>
        <row r="193">
          <cell r="E193">
            <v>0.434</v>
          </cell>
          <cell r="H193">
            <v>0.1046</v>
          </cell>
        </row>
        <row r="194">
          <cell r="E194">
            <v>0.224</v>
          </cell>
          <cell r="H194">
            <v>8.5999999999999993E-2</v>
          </cell>
        </row>
        <row r="195">
          <cell r="E195">
            <v>0.29899999999999999</v>
          </cell>
          <cell r="H195">
            <v>0.108</v>
          </cell>
        </row>
        <row r="196">
          <cell r="E196">
            <v>0.38700000000000001</v>
          </cell>
          <cell r="H196">
            <v>0.122</v>
          </cell>
        </row>
        <row r="197">
          <cell r="E197">
            <v>0.502</v>
          </cell>
          <cell r="H197">
            <v>0.1502</v>
          </cell>
        </row>
        <row r="198">
          <cell r="E198">
            <v>0.35799999999999998</v>
          </cell>
          <cell r="H198">
            <v>0.128</v>
          </cell>
        </row>
        <row r="199">
          <cell r="E199">
            <v>0.30499999999999999</v>
          </cell>
          <cell r="H199">
            <v>0.1202</v>
          </cell>
        </row>
        <row r="200">
          <cell r="E200">
            <v>0.35099999999999998</v>
          </cell>
          <cell r="H200">
            <v>0.11799999999999999</v>
          </cell>
        </row>
        <row r="201">
          <cell r="E201">
            <v>0.2</v>
          </cell>
          <cell r="H201">
            <v>7.0999999999999994E-2</v>
          </cell>
        </row>
        <row r="202">
          <cell r="E202">
            <v>0.19700000000000001</v>
          </cell>
          <cell r="H202">
            <v>6.6199999999999995E-2</v>
          </cell>
        </row>
        <row r="203">
          <cell r="E203">
            <v>0.312</v>
          </cell>
          <cell r="H203">
            <v>0.1242</v>
          </cell>
        </row>
        <row r="204">
          <cell r="E204">
            <v>0.215</v>
          </cell>
          <cell r="H204">
            <v>6.3799999999999996E-2</v>
          </cell>
        </row>
        <row r="205">
          <cell r="E205">
            <v>5.3999999999999999E-2</v>
          </cell>
          <cell r="H205">
            <v>6.0000000000000001E-3</v>
          </cell>
        </row>
        <row r="206">
          <cell r="E206">
            <v>0.152</v>
          </cell>
          <cell r="H206">
            <v>4.8000000000000001E-2</v>
          </cell>
        </row>
        <row r="207">
          <cell r="E207">
            <v>8.4000000000000005E-2</v>
          </cell>
          <cell r="H207">
            <v>3.2000000000000001E-2</v>
          </cell>
        </row>
        <row r="208">
          <cell r="E208">
            <v>3.9E-2</v>
          </cell>
          <cell r="H208">
            <v>9.7999999999999997E-3</v>
          </cell>
        </row>
        <row r="209">
          <cell r="E209">
            <v>4.1000000000000002E-2</v>
          </cell>
          <cell r="H209">
            <v>7.0000000000000001E-3</v>
          </cell>
        </row>
        <row r="210">
          <cell r="E210">
            <v>0.04</v>
          </cell>
          <cell r="H210">
            <v>7.6E-3</v>
          </cell>
        </row>
        <row r="211">
          <cell r="E211">
            <v>0.04</v>
          </cell>
          <cell r="H211">
            <v>6.4000000000000003E-3</v>
          </cell>
        </row>
        <row r="212">
          <cell r="E212">
            <v>3.6999999999999998E-2</v>
          </cell>
          <cell r="H212">
            <v>1.38E-2</v>
          </cell>
        </row>
        <row r="213">
          <cell r="E213">
            <v>4.5999999999999999E-2</v>
          </cell>
          <cell r="H213">
            <v>1.1599999999999999E-2</v>
          </cell>
        </row>
        <row r="214">
          <cell r="E214">
            <v>0.29399999999999998</v>
          </cell>
          <cell r="H214">
            <v>0.08</v>
          </cell>
        </row>
        <row r="215">
          <cell r="E215">
            <v>0.23400000000000001</v>
          </cell>
          <cell r="H215">
            <v>0.08</v>
          </cell>
        </row>
        <row r="216">
          <cell r="E216">
            <v>0.254</v>
          </cell>
          <cell r="H216">
            <v>0.09</v>
          </cell>
        </row>
        <row r="217">
          <cell r="E217">
            <v>0.15</v>
          </cell>
          <cell r="H217">
            <v>0.04</v>
          </cell>
        </row>
        <row r="218">
          <cell r="E218">
            <v>0.125</v>
          </cell>
          <cell r="H218">
            <v>2.5999999999999999E-2</v>
          </cell>
        </row>
        <row r="219">
          <cell r="E219">
            <v>0.193</v>
          </cell>
          <cell r="H219">
            <v>5.6000000000000001E-2</v>
          </cell>
        </row>
        <row r="220">
          <cell r="E220">
            <v>3.9E-2</v>
          </cell>
          <cell r="H220">
            <v>0.01</v>
          </cell>
        </row>
        <row r="221">
          <cell r="E221">
            <v>0.05</v>
          </cell>
          <cell r="H221">
            <v>1.2E-2</v>
          </cell>
        </row>
        <row r="222">
          <cell r="E222">
            <v>0.14000000000000001</v>
          </cell>
          <cell r="H222">
            <v>3.5999999999999997E-2</v>
          </cell>
        </row>
        <row r="223">
          <cell r="E223">
            <v>7.5999999999999998E-2</v>
          </cell>
          <cell r="H223">
            <v>1.44E-2</v>
          </cell>
        </row>
        <row r="224">
          <cell r="E224">
            <v>5.6000000000000001E-2</v>
          </cell>
          <cell r="H224">
            <v>1.4E-2</v>
          </cell>
        </row>
        <row r="225">
          <cell r="E225">
            <v>5.7000000000000002E-2</v>
          </cell>
          <cell r="H225">
            <v>0</v>
          </cell>
        </row>
        <row r="226">
          <cell r="E226">
            <v>0.39500000000000002</v>
          </cell>
          <cell r="H226">
            <v>9.8000000000000004E-2</v>
          </cell>
        </row>
        <row r="227">
          <cell r="E227">
            <v>0.14899999999999999</v>
          </cell>
          <cell r="H227">
            <v>3.2000000000000001E-2</v>
          </cell>
        </row>
        <row r="228">
          <cell r="E228">
            <v>0.114</v>
          </cell>
          <cell r="H228">
            <v>3.4000000000000002E-2</v>
          </cell>
        </row>
        <row r="229">
          <cell r="E229">
            <v>7.0999999999999994E-2</v>
          </cell>
          <cell r="H229">
            <v>1.32E-2</v>
          </cell>
        </row>
        <row r="230">
          <cell r="E230">
            <v>0.50900000000000001</v>
          </cell>
          <cell r="H230">
            <v>0.108</v>
          </cell>
        </row>
        <row r="231">
          <cell r="E231">
            <v>7.4999999999999997E-2</v>
          </cell>
          <cell r="H231">
            <v>1.6799999999999999E-2</v>
          </cell>
        </row>
        <row r="232">
          <cell r="E232">
            <v>0.113</v>
          </cell>
          <cell r="H232">
            <v>2.2800000000000001E-2</v>
          </cell>
        </row>
        <row r="233">
          <cell r="E233">
            <v>0.15</v>
          </cell>
          <cell r="H233">
            <v>2.8000000000000001E-2</v>
          </cell>
        </row>
        <row r="234">
          <cell r="E234">
            <v>0.27700000000000002</v>
          </cell>
          <cell r="H234">
            <v>5.6000000000000001E-2</v>
          </cell>
        </row>
        <row r="235">
          <cell r="E235">
            <v>0.22800000000000001</v>
          </cell>
          <cell r="H235">
            <v>0.05</v>
          </cell>
        </row>
        <row r="236">
          <cell r="E236">
            <v>4.7E-2</v>
          </cell>
          <cell r="H236">
            <v>1.2800000000000001E-2</v>
          </cell>
        </row>
        <row r="237">
          <cell r="E237">
            <v>0.26500000000000001</v>
          </cell>
          <cell r="H237">
            <v>0.08</v>
          </cell>
        </row>
        <row r="238">
          <cell r="E238">
            <v>4.7E-2</v>
          </cell>
          <cell r="H238">
            <v>1.2200000000000001E-2</v>
          </cell>
        </row>
        <row r="239">
          <cell r="E239">
            <v>4.2999999999999997E-2</v>
          </cell>
          <cell r="H239">
            <v>1.2800000000000001E-2</v>
          </cell>
        </row>
        <row r="240">
          <cell r="E240">
            <v>5.0999999999999997E-2</v>
          </cell>
          <cell r="H240">
            <v>1.2E-2</v>
          </cell>
        </row>
        <row r="241">
          <cell r="E241">
            <v>0.19700000000000001</v>
          </cell>
          <cell r="H241">
            <v>4.8000000000000001E-2</v>
          </cell>
        </row>
        <row r="242">
          <cell r="E242">
            <v>4.2999999999999997E-2</v>
          </cell>
          <cell r="H242">
            <v>7.6E-3</v>
          </cell>
        </row>
        <row r="243">
          <cell r="E243">
            <v>0.14299999999999999</v>
          </cell>
          <cell r="H243">
            <v>3.2000000000000001E-2</v>
          </cell>
        </row>
        <row r="244">
          <cell r="E244">
            <v>0.379</v>
          </cell>
          <cell r="H244">
            <v>9.4E-2</v>
          </cell>
        </row>
        <row r="245">
          <cell r="E245">
            <v>0.379</v>
          </cell>
          <cell r="H245">
            <v>0.114</v>
          </cell>
        </row>
        <row r="246">
          <cell r="E246">
            <v>5.0999999999999997E-2</v>
          </cell>
          <cell r="H246">
            <v>1.38E-2</v>
          </cell>
        </row>
        <row r="247">
          <cell r="E247">
            <v>4.4999999999999998E-2</v>
          </cell>
          <cell r="H247">
            <v>8.6E-3</v>
          </cell>
        </row>
        <row r="248">
          <cell r="E248">
            <v>4.3999999999999997E-2</v>
          </cell>
          <cell r="H248">
            <v>9.1999999999999998E-3</v>
          </cell>
        </row>
        <row r="249">
          <cell r="E249">
            <v>0.34499999999999997</v>
          </cell>
          <cell r="H249">
            <v>9.1999999999999998E-2</v>
          </cell>
        </row>
        <row r="250">
          <cell r="E250">
            <v>0.04</v>
          </cell>
          <cell r="H250">
            <v>1.0999999999999999E-2</v>
          </cell>
        </row>
        <row r="251">
          <cell r="E251">
            <v>0.33700000000000002</v>
          </cell>
          <cell r="H251">
            <v>9.1999999999999998E-2</v>
          </cell>
        </row>
        <row r="252">
          <cell r="E252">
            <v>0.127</v>
          </cell>
          <cell r="H252">
            <v>2.1999999999999999E-2</v>
          </cell>
        </row>
        <row r="253">
          <cell r="E253">
            <v>0.05</v>
          </cell>
          <cell r="H253">
            <v>9.1999999999999998E-3</v>
          </cell>
        </row>
        <row r="254">
          <cell r="E254">
            <v>0.124</v>
          </cell>
          <cell r="H254">
            <v>3.5999999999999997E-2</v>
          </cell>
        </row>
        <row r="255">
          <cell r="E255">
            <v>0.114</v>
          </cell>
          <cell r="H255">
            <v>0.02</v>
          </cell>
        </row>
        <row r="256">
          <cell r="E256">
            <v>0.28899999999999998</v>
          </cell>
          <cell r="H256">
            <v>0.12</v>
          </cell>
        </row>
        <row r="257">
          <cell r="E257">
            <v>0.29899999999999999</v>
          </cell>
          <cell r="H257">
            <v>0.12</v>
          </cell>
        </row>
        <row r="258">
          <cell r="E258">
            <v>0.31</v>
          </cell>
          <cell r="H258">
            <v>0.1246</v>
          </cell>
        </row>
        <row r="259">
          <cell r="E259">
            <v>0.311</v>
          </cell>
          <cell r="H259">
            <v>0.12</v>
          </cell>
        </row>
        <row r="260">
          <cell r="E260">
            <v>0.309</v>
          </cell>
          <cell r="H260">
            <v>0.112</v>
          </cell>
        </row>
        <row r="261">
          <cell r="E261">
            <v>0.54200000000000004</v>
          </cell>
          <cell r="H261">
            <v>0.16600000000000001</v>
          </cell>
        </row>
        <row r="262">
          <cell r="E262">
            <v>6.6000000000000003E-2</v>
          </cell>
          <cell r="H262">
            <v>1.04E-2</v>
          </cell>
        </row>
        <row r="263">
          <cell r="E263">
            <v>0.25600000000000001</v>
          </cell>
          <cell r="H263">
            <v>0.09</v>
          </cell>
        </row>
        <row r="264">
          <cell r="E264">
            <v>0.26600000000000001</v>
          </cell>
          <cell r="H264">
            <v>0.09</v>
          </cell>
        </row>
        <row r="265">
          <cell r="E265">
            <v>0.40400000000000003</v>
          </cell>
          <cell r="H265">
            <v>0.14599999999999999</v>
          </cell>
        </row>
        <row r="266">
          <cell r="E266">
            <v>6.7000000000000004E-2</v>
          </cell>
          <cell r="H266">
            <v>1.6799999999999999E-2</v>
          </cell>
        </row>
        <row r="267">
          <cell r="E267">
            <v>0.45700000000000002</v>
          </cell>
          <cell r="H267">
            <v>0.16</v>
          </cell>
        </row>
        <row r="268">
          <cell r="E268">
            <v>4.8000000000000001E-2</v>
          </cell>
          <cell r="H268">
            <v>1.0999999999999999E-2</v>
          </cell>
        </row>
        <row r="269">
          <cell r="E269">
            <v>0.42799999999999999</v>
          </cell>
          <cell r="H269">
            <v>0.108</v>
          </cell>
        </row>
        <row r="270">
          <cell r="E270">
            <v>0.44900000000000001</v>
          </cell>
          <cell r="H270">
            <v>0.13980000000000001</v>
          </cell>
        </row>
        <row r="271">
          <cell r="E271">
            <v>0.30199999999999999</v>
          </cell>
          <cell r="H271">
            <v>0.11</v>
          </cell>
        </row>
        <row r="272">
          <cell r="E272">
            <v>0.26500000000000001</v>
          </cell>
          <cell r="H272">
            <v>9.1999999999999998E-2</v>
          </cell>
        </row>
        <row r="273">
          <cell r="E273">
            <v>0.186</v>
          </cell>
          <cell r="H273">
            <v>7.1999999999999995E-2</v>
          </cell>
        </row>
        <row r="274">
          <cell r="E274">
            <v>0.19600000000000001</v>
          </cell>
          <cell r="H274">
            <v>5.8000000000000003E-2</v>
          </cell>
        </row>
        <row r="275">
          <cell r="E275">
            <v>0.24529999999999999</v>
          </cell>
          <cell r="H275">
            <v>8.2000000000000003E-2</v>
          </cell>
        </row>
        <row r="276">
          <cell r="E276">
            <v>7.1999999999999995E-2</v>
          </cell>
          <cell r="H276">
            <v>1.7399999999999999E-2</v>
          </cell>
        </row>
        <row r="277">
          <cell r="E277">
            <v>0.26900000000000002</v>
          </cell>
          <cell r="H277">
            <v>8.4000000000000005E-2</v>
          </cell>
        </row>
        <row r="278">
          <cell r="E278">
            <v>0.01</v>
          </cell>
          <cell r="H278">
            <v>0</v>
          </cell>
        </row>
        <row r="279">
          <cell r="E279">
            <v>1.4999999999999999E-2</v>
          </cell>
          <cell r="H279">
            <v>0</v>
          </cell>
        </row>
        <row r="280">
          <cell r="E280">
            <v>1.4999999999999999E-2</v>
          </cell>
          <cell r="H280">
            <v>0</v>
          </cell>
        </row>
        <row r="281">
          <cell r="E281">
            <v>1.4999999999999999E-2</v>
          </cell>
          <cell r="H281">
            <v>0</v>
          </cell>
        </row>
        <row r="282">
          <cell r="E282">
            <v>1.7999999999999999E-2</v>
          </cell>
          <cell r="H282">
            <v>0</v>
          </cell>
        </row>
        <row r="283">
          <cell r="E283">
            <v>1.6E-2</v>
          </cell>
          <cell r="H283">
            <v>0</v>
          </cell>
        </row>
        <row r="284">
          <cell r="E284">
            <v>5.1999999999999998E-2</v>
          </cell>
          <cell r="H284">
            <v>1.2200000000000001E-2</v>
          </cell>
        </row>
        <row r="285">
          <cell r="E285">
            <v>6.0999999999999999E-2</v>
          </cell>
          <cell r="H285">
            <v>1.38E-2</v>
          </cell>
        </row>
        <row r="286">
          <cell r="E286">
            <v>5.5E-2</v>
          </cell>
          <cell r="H286">
            <v>1.2E-2</v>
          </cell>
        </row>
        <row r="287">
          <cell r="E287">
            <v>8.3000000000000004E-2</v>
          </cell>
          <cell r="H287">
            <v>1.7999999999999999E-2</v>
          </cell>
        </row>
        <row r="292">
          <cell r="E292">
            <v>0.20300000000000001</v>
          </cell>
          <cell r="H292">
            <v>8.7999999999999995E-2</v>
          </cell>
        </row>
        <row r="293">
          <cell r="E293">
            <v>0.19900000000000001</v>
          </cell>
          <cell r="H293">
            <v>8.2000000000000003E-2</v>
          </cell>
        </row>
        <row r="294">
          <cell r="E294">
            <v>0.20799999999999999</v>
          </cell>
          <cell r="H294">
            <v>7.8E-2</v>
          </cell>
        </row>
        <row r="295">
          <cell r="E295">
            <v>0.20899999999999999</v>
          </cell>
          <cell r="H295">
            <v>7.4399999999999994E-2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Y88"/>
  <sheetViews>
    <sheetView tabSelected="1" zoomScale="70" zoomScaleNormal="70" workbookViewId="0">
      <selection activeCell="D23" sqref="D23"/>
    </sheetView>
  </sheetViews>
  <sheetFormatPr defaultColWidth="9.140625" defaultRowHeight="18.75" x14ac:dyDescent="0.25"/>
  <cols>
    <col min="1" max="1" width="10.28515625" style="18" customWidth="1"/>
    <col min="2" max="2" width="28.85546875" style="106" customWidth="1"/>
    <col min="3" max="3" width="10.140625" style="19" customWidth="1"/>
    <col min="4" max="4" width="33.85546875" style="19" customWidth="1"/>
    <col min="5" max="6" width="27.5703125" style="19" customWidth="1"/>
    <col min="7" max="7" width="57.7109375" style="19" customWidth="1"/>
    <col min="8" max="10" width="27.5703125" style="19" customWidth="1"/>
    <col min="11" max="11" width="24.42578125" style="19" customWidth="1"/>
    <col min="12" max="13" width="27.5703125" style="19" customWidth="1"/>
    <col min="14" max="14" width="26.7109375" style="13" hidden="1" customWidth="1"/>
    <col min="15" max="15" width="19.5703125" style="13" hidden="1" customWidth="1"/>
    <col min="16" max="19" width="21.42578125" style="14" hidden="1" customWidth="1"/>
    <col min="20" max="20" width="29.85546875" style="15" hidden="1" customWidth="1"/>
    <col min="21" max="23" width="37.28515625" style="16" hidden="1" customWidth="1"/>
    <col min="24" max="25" width="28.42578125" style="16" hidden="1" customWidth="1"/>
    <col min="26" max="16384" width="9.140625" style="17"/>
  </cols>
  <sheetData>
    <row r="1" spans="1:25" s="18" customFormat="1" ht="57" customHeight="1" x14ac:dyDescent="0.25">
      <c r="A1" s="263" t="s">
        <v>739</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s="16" customFormat="1" ht="52.15" customHeight="1" x14ac:dyDescent="0.25">
      <c r="A2" s="9"/>
      <c r="B2" s="88"/>
      <c r="C2" s="9"/>
      <c r="D2" s="9"/>
      <c r="E2" s="9"/>
      <c r="F2" s="9"/>
      <c r="G2" s="9"/>
      <c r="H2" s="9"/>
      <c r="I2" s="9"/>
      <c r="J2" s="9"/>
      <c r="K2" s="9"/>
      <c r="L2" s="9"/>
      <c r="M2" s="89" t="s">
        <v>24</v>
      </c>
      <c r="N2" s="9"/>
      <c r="O2" s="9"/>
      <c r="P2" s="9"/>
      <c r="Q2" s="9"/>
      <c r="R2" s="9"/>
      <c r="S2" s="9"/>
      <c r="T2" s="9"/>
      <c r="U2" s="9"/>
      <c r="V2" s="9"/>
      <c r="W2" s="9"/>
      <c r="X2" s="9"/>
      <c r="Y2" s="9"/>
    </row>
    <row r="3" spans="1:25" s="16" customFormat="1" ht="76.5" customHeight="1" x14ac:dyDescent="0.25">
      <c r="A3" s="264" t="s">
        <v>1</v>
      </c>
      <c r="B3" s="255" t="s">
        <v>2</v>
      </c>
      <c r="C3" s="255"/>
      <c r="D3" s="265" t="s">
        <v>3</v>
      </c>
      <c r="E3" s="267" t="s">
        <v>4</v>
      </c>
      <c r="F3" s="269" t="s">
        <v>5</v>
      </c>
      <c r="G3" s="269" t="s">
        <v>6</v>
      </c>
      <c r="H3" s="269" t="s">
        <v>7</v>
      </c>
      <c r="I3" s="269" t="s">
        <v>8</v>
      </c>
      <c r="J3" s="269" t="s">
        <v>9</v>
      </c>
      <c r="K3" s="272" t="s">
        <v>10</v>
      </c>
      <c r="L3" s="273"/>
      <c r="M3" s="269" t="s">
        <v>11</v>
      </c>
      <c r="N3" s="256" t="s">
        <v>38</v>
      </c>
      <c r="O3" s="256"/>
      <c r="P3" s="257" t="s">
        <v>25</v>
      </c>
      <c r="Q3" s="256" t="s">
        <v>26</v>
      </c>
      <c r="R3" s="258" t="s">
        <v>27</v>
      </c>
      <c r="S3" s="259"/>
      <c r="T3" s="255" t="s">
        <v>28</v>
      </c>
      <c r="U3" s="255" t="s">
        <v>29</v>
      </c>
      <c r="V3" s="271" t="s">
        <v>30</v>
      </c>
      <c r="W3" s="271" t="s">
        <v>31</v>
      </c>
      <c r="X3" s="271" t="s">
        <v>32</v>
      </c>
      <c r="Y3" s="271" t="s">
        <v>11</v>
      </c>
    </row>
    <row r="4" spans="1:25" s="16" customFormat="1" ht="82.5" customHeight="1" x14ac:dyDescent="0.25">
      <c r="A4" s="264"/>
      <c r="B4" s="255"/>
      <c r="C4" s="255"/>
      <c r="D4" s="266"/>
      <c r="E4" s="268"/>
      <c r="F4" s="270"/>
      <c r="G4" s="270"/>
      <c r="H4" s="270"/>
      <c r="I4" s="270"/>
      <c r="J4" s="270"/>
      <c r="K4" s="274"/>
      <c r="L4" s="275"/>
      <c r="M4" s="270"/>
      <c r="N4" s="90" t="s">
        <v>39</v>
      </c>
      <c r="O4" s="90" t="s">
        <v>40</v>
      </c>
      <c r="P4" s="257"/>
      <c r="Q4" s="256"/>
      <c r="R4" s="91" t="s">
        <v>33</v>
      </c>
      <c r="S4" s="92" t="s">
        <v>34</v>
      </c>
      <c r="T4" s="255"/>
      <c r="U4" s="255"/>
      <c r="V4" s="271"/>
      <c r="W4" s="271"/>
      <c r="X4" s="271"/>
      <c r="Y4" s="271"/>
    </row>
    <row r="5" spans="1:25" s="244" customFormat="1" ht="24" customHeight="1" x14ac:dyDescent="0.25">
      <c r="A5" s="36">
        <v>1</v>
      </c>
      <c r="B5" s="260">
        <v>2</v>
      </c>
      <c r="C5" s="260"/>
      <c r="D5" s="36">
        <v>3</v>
      </c>
      <c r="E5" s="36">
        <v>4</v>
      </c>
      <c r="F5" s="36">
        <v>5</v>
      </c>
      <c r="G5" s="36">
        <v>6</v>
      </c>
      <c r="H5" s="36">
        <v>7</v>
      </c>
      <c r="I5" s="71">
        <v>8</v>
      </c>
      <c r="J5" s="71">
        <v>9</v>
      </c>
      <c r="K5" s="261">
        <v>10</v>
      </c>
      <c r="L5" s="262"/>
      <c r="M5" s="71">
        <v>11</v>
      </c>
      <c r="N5" s="36">
        <v>3</v>
      </c>
      <c r="O5" s="36">
        <v>4</v>
      </c>
      <c r="P5" s="37">
        <v>5</v>
      </c>
      <c r="Q5" s="36">
        <v>6</v>
      </c>
      <c r="R5" s="36">
        <v>7</v>
      </c>
      <c r="S5" s="36">
        <v>8</v>
      </c>
      <c r="T5" s="37">
        <v>9</v>
      </c>
      <c r="U5" s="37">
        <v>10</v>
      </c>
      <c r="V5" s="37">
        <v>11</v>
      </c>
      <c r="W5" s="37">
        <v>12</v>
      </c>
      <c r="X5" s="37">
        <v>13</v>
      </c>
      <c r="Y5" s="37">
        <v>14</v>
      </c>
    </row>
    <row r="6" spans="1:25" s="93" customFormat="1" ht="69.95" customHeight="1" x14ac:dyDescent="0.25">
      <c r="A6" s="245">
        <v>1</v>
      </c>
      <c r="B6" s="246" t="s">
        <v>740</v>
      </c>
      <c r="C6" s="247">
        <v>7</v>
      </c>
      <c r="D6" s="6" t="s">
        <v>117</v>
      </c>
      <c r="E6" s="6" t="s">
        <v>12</v>
      </c>
      <c r="F6" s="73" t="s">
        <v>13</v>
      </c>
      <c r="G6" s="248" t="s">
        <v>741</v>
      </c>
      <c r="H6" s="247"/>
      <c r="I6" s="247"/>
      <c r="J6" s="247"/>
      <c r="K6" s="247"/>
      <c r="L6" s="247"/>
      <c r="M6" s="247"/>
      <c r="N6" s="79" t="s">
        <v>20</v>
      </c>
      <c r="O6" s="79">
        <v>0</v>
      </c>
      <c r="P6" s="80"/>
      <c r="Q6" s="79"/>
      <c r="R6" s="79"/>
      <c r="S6" s="81"/>
      <c r="T6" s="82"/>
      <c r="U6" s="82"/>
      <c r="V6" s="82"/>
      <c r="W6" s="82" t="s">
        <v>35</v>
      </c>
      <c r="X6" s="83" t="s">
        <v>41</v>
      </c>
      <c r="Y6" s="83"/>
    </row>
    <row r="7" spans="1:25" s="94" customFormat="1" ht="69.95" customHeight="1" x14ac:dyDescent="0.25">
      <c r="A7" s="245">
        <v>2</v>
      </c>
      <c r="B7" s="249" t="s">
        <v>742</v>
      </c>
      <c r="C7" s="245" t="s">
        <v>743</v>
      </c>
      <c r="D7" s="6" t="s">
        <v>117</v>
      </c>
      <c r="E7" s="6" t="s">
        <v>12</v>
      </c>
      <c r="F7" s="73" t="s">
        <v>13</v>
      </c>
      <c r="G7" s="248" t="s">
        <v>744</v>
      </c>
      <c r="H7" s="245"/>
      <c r="I7" s="245"/>
      <c r="J7" s="245"/>
      <c r="K7" s="245"/>
      <c r="L7" s="245"/>
      <c r="M7" s="245"/>
      <c r="N7" s="79" t="s">
        <v>20</v>
      </c>
      <c r="O7" s="79">
        <v>0</v>
      </c>
      <c r="P7" s="80"/>
      <c r="Q7" s="82"/>
      <c r="R7" s="82"/>
      <c r="S7" s="80"/>
      <c r="T7" s="83"/>
      <c r="U7" s="83"/>
      <c r="V7" s="83"/>
      <c r="W7" s="82" t="s">
        <v>35</v>
      </c>
      <c r="X7" s="83" t="s">
        <v>42</v>
      </c>
      <c r="Y7" s="83"/>
    </row>
    <row r="8" spans="1:25" s="93" customFormat="1" ht="69.95" customHeight="1" x14ac:dyDescent="0.25">
      <c r="A8" s="245">
        <v>3</v>
      </c>
      <c r="B8" s="246" t="s">
        <v>742</v>
      </c>
      <c r="C8" s="247">
        <v>43</v>
      </c>
      <c r="D8" s="6" t="s">
        <v>117</v>
      </c>
      <c r="E8" s="6" t="s">
        <v>12</v>
      </c>
      <c r="F8" s="73" t="s">
        <v>13</v>
      </c>
      <c r="G8" s="248" t="s">
        <v>745</v>
      </c>
      <c r="H8" s="247"/>
      <c r="I8" s="247"/>
      <c r="J8" s="247"/>
      <c r="K8" s="247"/>
      <c r="L8" s="247"/>
      <c r="M8" s="247"/>
      <c r="N8" s="79" t="s">
        <v>20</v>
      </c>
      <c r="O8" s="79">
        <v>0</v>
      </c>
      <c r="P8" s="80"/>
      <c r="Q8" s="79"/>
      <c r="R8" s="79"/>
      <c r="S8" s="81"/>
      <c r="T8" s="82"/>
      <c r="U8" s="82"/>
      <c r="V8" s="82"/>
      <c r="W8" s="82" t="s">
        <v>46</v>
      </c>
      <c r="X8" s="83" t="s">
        <v>47</v>
      </c>
      <c r="Y8" s="83"/>
    </row>
    <row r="9" spans="1:25" s="93" customFormat="1" ht="69.95" customHeight="1" x14ac:dyDescent="0.25">
      <c r="A9" s="245">
        <v>4</v>
      </c>
      <c r="B9" s="246" t="s">
        <v>742</v>
      </c>
      <c r="C9" s="247">
        <v>45</v>
      </c>
      <c r="D9" s="6" t="s">
        <v>117</v>
      </c>
      <c r="E9" s="6" t="s">
        <v>12</v>
      </c>
      <c r="F9" s="73" t="s">
        <v>13</v>
      </c>
      <c r="G9" s="248" t="s">
        <v>745</v>
      </c>
      <c r="H9" s="247"/>
      <c r="I9" s="247"/>
      <c r="J9" s="247"/>
      <c r="K9" s="247"/>
      <c r="L9" s="247"/>
      <c r="M9" s="247"/>
      <c r="N9" s="79" t="s">
        <v>20</v>
      </c>
      <c r="O9" s="79">
        <v>0</v>
      </c>
      <c r="P9" s="80"/>
      <c r="Q9" s="79"/>
      <c r="R9" s="79"/>
      <c r="S9" s="81"/>
      <c r="T9" s="82"/>
      <c r="U9" s="82"/>
      <c r="V9" s="82"/>
      <c r="W9" s="82" t="s">
        <v>46</v>
      </c>
      <c r="X9" s="83" t="s">
        <v>47</v>
      </c>
      <c r="Y9" s="83"/>
    </row>
    <row r="10" spans="1:25" s="93" customFormat="1" ht="69.95" customHeight="1" x14ac:dyDescent="0.25">
      <c r="A10" s="245">
        <v>5</v>
      </c>
      <c r="B10" s="246" t="s">
        <v>746</v>
      </c>
      <c r="C10" s="247">
        <v>16</v>
      </c>
      <c r="D10" s="6" t="s">
        <v>117</v>
      </c>
      <c r="E10" s="6" t="s">
        <v>12</v>
      </c>
      <c r="F10" s="73" t="s">
        <v>13</v>
      </c>
      <c r="G10" s="248" t="s">
        <v>747</v>
      </c>
      <c r="H10" s="247"/>
      <c r="I10" s="247"/>
      <c r="J10" s="247"/>
      <c r="K10" s="247"/>
      <c r="L10" s="247"/>
      <c r="M10" s="247"/>
      <c r="N10" s="79" t="s">
        <v>20</v>
      </c>
      <c r="O10" s="79">
        <v>0</v>
      </c>
      <c r="P10" s="80"/>
      <c r="Q10" s="79"/>
      <c r="R10" s="79"/>
      <c r="S10" s="81"/>
      <c r="T10" s="82"/>
      <c r="U10" s="82"/>
      <c r="V10" s="82"/>
      <c r="W10" s="82" t="s">
        <v>35</v>
      </c>
      <c r="X10" s="83" t="s">
        <v>44</v>
      </c>
      <c r="Y10" s="83"/>
    </row>
    <row r="11" spans="1:25" s="93" customFormat="1" ht="69.95" customHeight="1" x14ac:dyDescent="0.25">
      <c r="A11" s="245">
        <v>6</v>
      </c>
      <c r="B11" s="246" t="s">
        <v>746</v>
      </c>
      <c r="C11" s="247">
        <v>22</v>
      </c>
      <c r="D11" s="6" t="s">
        <v>117</v>
      </c>
      <c r="E11" s="6" t="s">
        <v>12</v>
      </c>
      <c r="F11" s="73" t="s">
        <v>13</v>
      </c>
      <c r="G11" s="248" t="s">
        <v>748</v>
      </c>
      <c r="H11" s="247"/>
      <c r="I11" s="247"/>
      <c r="J11" s="247"/>
      <c r="K11" s="247"/>
      <c r="L11" s="247"/>
      <c r="M11" s="247"/>
      <c r="N11" s="79" t="s">
        <v>20</v>
      </c>
      <c r="O11" s="79">
        <v>0</v>
      </c>
      <c r="P11" s="80"/>
      <c r="Q11" s="79"/>
      <c r="R11" s="79"/>
      <c r="S11" s="81"/>
      <c r="T11" s="82"/>
      <c r="U11" s="82"/>
      <c r="V11" s="82"/>
      <c r="W11" s="82" t="s">
        <v>35</v>
      </c>
      <c r="X11" s="83" t="s">
        <v>45</v>
      </c>
      <c r="Y11" s="83"/>
    </row>
    <row r="12" spans="1:25" s="93" customFormat="1" ht="69.95" customHeight="1" x14ac:dyDescent="0.25">
      <c r="A12" s="245">
        <v>7</v>
      </c>
      <c r="B12" s="246" t="s">
        <v>746</v>
      </c>
      <c r="C12" s="247">
        <v>64</v>
      </c>
      <c r="D12" s="6" t="s">
        <v>117</v>
      </c>
      <c r="E12" s="6" t="s">
        <v>12</v>
      </c>
      <c r="F12" s="73" t="s">
        <v>13</v>
      </c>
      <c r="G12" s="248" t="s">
        <v>745</v>
      </c>
      <c r="H12" s="247"/>
      <c r="I12" s="247"/>
      <c r="J12" s="247"/>
      <c r="K12" s="247"/>
      <c r="L12" s="247"/>
      <c r="M12" s="247"/>
      <c r="N12" s="79" t="s">
        <v>20</v>
      </c>
      <c r="O12" s="79">
        <v>0</v>
      </c>
      <c r="P12" s="80"/>
      <c r="Q12" s="79"/>
      <c r="R12" s="79"/>
      <c r="S12" s="81"/>
      <c r="T12" s="82"/>
      <c r="U12" s="82"/>
      <c r="V12" s="82"/>
      <c r="W12" s="82" t="s">
        <v>46</v>
      </c>
      <c r="X12" s="83" t="s">
        <v>47</v>
      </c>
      <c r="Y12" s="83"/>
    </row>
    <row r="13" spans="1:25" s="93" customFormat="1" ht="69.95" customHeight="1" x14ac:dyDescent="0.25">
      <c r="A13" s="245">
        <v>8</v>
      </c>
      <c r="B13" s="246" t="s">
        <v>746</v>
      </c>
      <c r="C13" s="247">
        <v>72</v>
      </c>
      <c r="D13" s="6" t="s">
        <v>117</v>
      </c>
      <c r="E13" s="6" t="s">
        <v>12</v>
      </c>
      <c r="F13" s="73" t="s">
        <v>13</v>
      </c>
      <c r="G13" s="248" t="s">
        <v>745</v>
      </c>
      <c r="H13" s="247"/>
      <c r="I13" s="247"/>
      <c r="J13" s="247"/>
      <c r="K13" s="247"/>
      <c r="L13" s="247"/>
      <c r="M13" s="247"/>
      <c r="N13" s="79" t="s">
        <v>20</v>
      </c>
      <c r="O13" s="79">
        <v>0</v>
      </c>
      <c r="P13" s="80"/>
      <c r="Q13" s="79"/>
      <c r="R13" s="79"/>
      <c r="S13" s="81"/>
      <c r="T13" s="82"/>
      <c r="U13" s="82"/>
      <c r="V13" s="82"/>
      <c r="W13" s="82" t="s">
        <v>46</v>
      </c>
      <c r="X13" s="83" t="s">
        <v>47</v>
      </c>
      <c r="Y13" s="83"/>
    </row>
    <row r="14" spans="1:25" s="93" customFormat="1" ht="69.95" customHeight="1" x14ac:dyDescent="0.25">
      <c r="A14" s="245">
        <v>9</v>
      </c>
      <c r="B14" s="249" t="s">
        <v>740</v>
      </c>
      <c r="C14" s="245">
        <v>9</v>
      </c>
      <c r="D14" s="6" t="s">
        <v>749</v>
      </c>
      <c r="E14" s="6" t="s">
        <v>12</v>
      </c>
      <c r="F14" s="73" t="s">
        <v>13</v>
      </c>
      <c r="G14" s="248" t="s">
        <v>745</v>
      </c>
      <c r="H14" s="245"/>
      <c r="I14" s="245"/>
      <c r="J14" s="245"/>
      <c r="K14" s="245"/>
      <c r="L14" s="245"/>
      <c r="M14" s="245"/>
      <c r="N14" s="79" t="s">
        <v>20</v>
      </c>
      <c r="O14" s="79">
        <v>0</v>
      </c>
      <c r="P14" s="80"/>
      <c r="Q14" s="79"/>
      <c r="R14" s="79"/>
      <c r="S14" s="81"/>
      <c r="T14" s="82"/>
      <c r="U14" s="82"/>
      <c r="V14" s="82"/>
      <c r="W14" s="82" t="s">
        <v>46</v>
      </c>
      <c r="X14" s="83" t="s">
        <v>47</v>
      </c>
      <c r="Y14" s="83"/>
    </row>
    <row r="15" spans="1:25" s="93" customFormat="1" ht="69.95" customHeight="1" x14ac:dyDescent="0.25">
      <c r="A15" s="245">
        <v>10</v>
      </c>
      <c r="B15" s="249" t="s">
        <v>746</v>
      </c>
      <c r="C15" s="245">
        <v>54</v>
      </c>
      <c r="D15" s="6" t="s">
        <v>749</v>
      </c>
      <c r="E15" s="6" t="s">
        <v>12</v>
      </c>
      <c r="F15" s="73" t="s">
        <v>13</v>
      </c>
      <c r="G15" s="248" t="s">
        <v>745</v>
      </c>
      <c r="H15" s="245"/>
      <c r="I15" s="245"/>
      <c r="J15" s="245"/>
      <c r="K15" s="245"/>
      <c r="L15" s="245"/>
      <c r="M15" s="245"/>
      <c r="N15" s="79" t="s">
        <v>20</v>
      </c>
      <c r="O15" s="79">
        <v>0</v>
      </c>
      <c r="P15" s="80"/>
      <c r="Q15" s="79"/>
      <c r="R15" s="79"/>
      <c r="S15" s="81"/>
      <c r="T15" s="82"/>
      <c r="U15" s="82"/>
      <c r="V15" s="82"/>
      <c r="W15" s="82" t="s">
        <v>46</v>
      </c>
      <c r="X15" s="83" t="s">
        <v>47</v>
      </c>
      <c r="Y15" s="83"/>
    </row>
    <row r="16" spans="1:25" s="252" customFormat="1" ht="46.15" customHeight="1" x14ac:dyDescent="0.25">
      <c r="A16" s="245" t="s">
        <v>15</v>
      </c>
      <c r="B16" s="254">
        <v>10</v>
      </c>
      <c r="C16" s="254"/>
      <c r="D16" s="250"/>
      <c r="E16" s="250"/>
      <c r="F16" s="250"/>
      <c r="G16" s="250"/>
      <c r="H16" s="250"/>
      <c r="I16" s="250"/>
      <c r="J16" s="250"/>
      <c r="K16" s="250"/>
      <c r="L16" s="250"/>
      <c r="M16" s="250"/>
      <c r="N16" s="251">
        <f>SUM(N6:N15)</f>
        <v>0</v>
      </c>
      <c r="O16" s="84">
        <f>SUM(O6:O15)</f>
        <v>0</v>
      </c>
      <c r="P16" s="85"/>
      <c r="Q16" s="84">
        <f>SUM(Q6:Q15)</f>
        <v>0</v>
      </c>
      <c r="R16" s="84"/>
      <c r="S16" s="86"/>
      <c r="T16" s="87"/>
      <c r="U16" s="87">
        <v>0</v>
      </c>
      <c r="V16" s="87"/>
      <c r="W16" s="87">
        <v>10</v>
      </c>
      <c r="X16" s="87"/>
      <c r="Y16" s="87"/>
    </row>
    <row r="17" spans="1:20" x14ac:dyDescent="0.25">
      <c r="B17" s="17"/>
    </row>
    <row r="18" spans="1:20" ht="20.25" x14ac:dyDescent="0.25">
      <c r="A18" s="2"/>
      <c r="B18" s="20"/>
    </row>
    <row r="19" spans="1:20" ht="20.25" x14ac:dyDescent="0.25">
      <c r="A19" s="2"/>
      <c r="B19" s="20"/>
    </row>
    <row r="20" spans="1:20" ht="20.25" x14ac:dyDescent="0.25">
      <c r="A20" s="2"/>
      <c r="B20" s="20"/>
    </row>
    <row r="21" spans="1:20" x14ac:dyDescent="0.25">
      <c r="B21" s="17"/>
    </row>
    <row r="22" spans="1:20" s="94" customFormat="1" x14ac:dyDescent="0.25">
      <c r="A22" s="98"/>
      <c r="B22" s="253"/>
      <c r="C22" s="100"/>
      <c r="D22" s="100"/>
      <c r="E22" s="100"/>
      <c r="F22" s="100"/>
      <c r="G22" s="100"/>
      <c r="H22" s="100"/>
      <c r="I22" s="100"/>
      <c r="J22" s="100"/>
      <c r="K22" s="100"/>
      <c r="L22" s="100"/>
      <c r="M22" s="100"/>
      <c r="N22" s="93"/>
      <c r="O22" s="93"/>
      <c r="P22" s="96"/>
      <c r="Q22" s="96"/>
      <c r="R22" s="96"/>
      <c r="S22" s="96"/>
      <c r="T22" s="97"/>
    </row>
    <row r="23" spans="1:20" s="94" customFormat="1" ht="46.5" customHeight="1" x14ac:dyDescent="0.25">
      <c r="A23" s="98"/>
      <c r="B23" s="99"/>
      <c r="C23" s="100"/>
      <c r="D23" s="100"/>
      <c r="E23" s="100"/>
      <c r="F23" s="100"/>
      <c r="G23" s="100"/>
      <c r="H23" s="100"/>
      <c r="I23" s="100"/>
      <c r="J23" s="100"/>
      <c r="K23" s="100"/>
      <c r="L23" s="100"/>
      <c r="M23" s="100"/>
      <c r="N23" s="93"/>
      <c r="O23" s="93"/>
      <c r="P23" s="96"/>
      <c r="Q23" s="96"/>
      <c r="R23" s="96"/>
      <c r="S23" s="96"/>
      <c r="T23" s="97"/>
    </row>
    <row r="24" spans="1:20" x14ac:dyDescent="0.25">
      <c r="B24" s="101"/>
      <c r="C24" s="102"/>
      <c r="D24" s="102"/>
      <c r="E24" s="102"/>
      <c r="F24" s="102"/>
      <c r="G24" s="102"/>
      <c r="H24" s="102"/>
      <c r="I24" s="102"/>
      <c r="J24" s="102"/>
      <c r="K24" s="102"/>
      <c r="L24" s="102"/>
      <c r="M24" s="102"/>
      <c r="N24" s="103"/>
      <c r="O24" s="103"/>
    </row>
    <row r="25" spans="1:20" x14ac:dyDescent="0.25">
      <c r="B25" s="101"/>
      <c r="C25" s="102"/>
      <c r="D25" s="102"/>
      <c r="E25" s="102"/>
      <c r="F25" s="102"/>
      <c r="G25" s="102"/>
      <c r="H25" s="102"/>
      <c r="I25" s="102"/>
      <c r="J25" s="102"/>
      <c r="K25" s="102"/>
      <c r="L25" s="102"/>
      <c r="M25" s="102"/>
      <c r="N25" s="103"/>
      <c r="O25" s="103"/>
    </row>
    <row r="26" spans="1:20" ht="34.5" customHeight="1" x14ac:dyDescent="0.25">
      <c r="B26" s="101"/>
      <c r="C26" s="102"/>
      <c r="D26" s="102"/>
      <c r="E26" s="102"/>
      <c r="F26" s="102"/>
      <c r="G26" s="102"/>
      <c r="H26" s="102"/>
      <c r="I26" s="102"/>
      <c r="J26" s="102"/>
      <c r="K26" s="102"/>
      <c r="L26" s="102"/>
      <c r="M26" s="102"/>
      <c r="N26" s="103"/>
      <c r="O26" s="103"/>
    </row>
    <row r="27" spans="1:20" x14ac:dyDescent="0.25">
      <c r="B27" s="101"/>
      <c r="C27" s="102"/>
      <c r="D27" s="102"/>
      <c r="E27" s="102"/>
      <c r="F27" s="102"/>
      <c r="G27" s="102"/>
      <c r="H27" s="102"/>
      <c r="I27" s="102"/>
      <c r="J27" s="102"/>
      <c r="K27" s="102"/>
      <c r="L27" s="102"/>
      <c r="M27" s="102"/>
      <c r="N27" s="103"/>
      <c r="O27" s="103"/>
    </row>
    <row r="28" spans="1:20" x14ac:dyDescent="0.25">
      <c r="B28" s="101"/>
      <c r="C28" s="102"/>
      <c r="D28" s="102"/>
      <c r="E28" s="102"/>
      <c r="F28" s="102"/>
      <c r="G28" s="102"/>
      <c r="H28" s="102"/>
      <c r="I28" s="102"/>
      <c r="J28" s="102"/>
      <c r="K28" s="102"/>
      <c r="L28" s="102"/>
      <c r="M28" s="102"/>
      <c r="N28" s="103"/>
      <c r="O28" s="103"/>
    </row>
    <row r="29" spans="1:20" x14ac:dyDescent="0.25">
      <c r="B29" s="101"/>
      <c r="C29" s="102"/>
      <c r="D29" s="102"/>
      <c r="E29" s="102"/>
      <c r="F29" s="102"/>
      <c r="G29" s="102"/>
      <c r="H29" s="102"/>
      <c r="I29" s="102"/>
      <c r="J29" s="102"/>
      <c r="K29" s="102"/>
      <c r="L29" s="102"/>
      <c r="M29" s="102"/>
      <c r="N29" s="103"/>
      <c r="O29" s="103"/>
    </row>
    <row r="30" spans="1:20" x14ac:dyDescent="0.25">
      <c r="B30" s="101"/>
      <c r="C30" s="102"/>
      <c r="D30" s="102"/>
      <c r="E30" s="102"/>
      <c r="F30" s="102"/>
      <c r="G30" s="102"/>
      <c r="H30" s="102"/>
      <c r="I30" s="102"/>
      <c r="J30" s="102"/>
      <c r="K30" s="102"/>
      <c r="L30" s="102"/>
      <c r="M30" s="102"/>
      <c r="N30" s="103"/>
      <c r="O30" s="103"/>
    </row>
    <row r="31" spans="1:20" x14ac:dyDescent="0.25">
      <c r="B31" s="101"/>
      <c r="C31" s="102"/>
      <c r="D31" s="102"/>
      <c r="E31" s="102"/>
      <c r="F31" s="102"/>
      <c r="G31" s="102"/>
      <c r="H31" s="102"/>
      <c r="I31" s="102"/>
      <c r="J31" s="102"/>
      <c r="K31" s="102"/>
      <c r="L31" s="102"/>
      <c r="M31" s="102"/>
      <c r="N31" s="103"/>
      <c r="O31" s="103"/>
    </row>
    <row r="32" spans="1:20" x14ac:dyDescent="0.25">
      <c r="B32" s="101"/>
      <c r="C32" s="102"/>
      <c r="D32" s="102"/>
      <c r="E32" s="102"/>
      <c r="F32" s="102"/>
      <c r="G32" s="102"/>
      <c r="H32" s="102"/>
      <c r="I32" s="102"/>
      <c r="J32" s="102"/>
      <c r="K32" s="102"/>
      <c r="L32" s="102"/>
      <c r="M32" s="102"/>
      <c r="N32" s="103"/>
      <c r="O32" s="103"/>
    </row>
    <row r="33" spans="2:15" x14ac:dyDescent="0.25">
      <c r="B33" s="101"/>
      <c r="C33" s="102"/>
      <c r="D33" s="102"/>
      <c r="E33" s="102"/>
      <c r="F33" s="102"/>
      <c r="G33" s="102"/>
      <c r="H33" s="102"/>
      <c r="I33" s="102"/>
      <c r="J33" s="102"/>
      <c r="K33" s="102"/>
      <c r="L33" s="102"/>
      <c r="M33" s="102"/>
      <c r="N33" s="103"/>
      <c r="O33" s="103"/>
    </row>
    <row r="34" spans="2:15" x14ac:dyDescent="0.25">
      <c r="B34" s="101"/>
      <c r="C34" s="102"/>
      <c r="D34" s="102"/>
      <c r="E34" s="102"/>
      <c r="F34" s="102"/>
      <c r="G34" s="102"/>
      <c r="H34" s="102"/>
      <c r="I34" s="102"/>
      <c r="J34" s="102"/>
      <c r="K34" s="102"/>
      <c r="L34" s="102"/>
      <c r="M34" s="102"/>
      <c r="N34" s="103"/>
      <c r="O34" s="103"/>
    </row>
    <row r="35" spans="2:15" x14ac:dyDescent="0.25">
      <c r="B35" s="101"/>
      <c r="C35" s="102"/>
      <c r="D35" s="102"/>
      <c r="E35" s="102"/>
      <c r="F35" s="102"/>
      <c r="G35" s="102"/>
      <c r="H35" s="102"/>
      <c r="I35" s="102"/>
      <c r="J35" s="102"/>
      <c r="K35" s="102"/>
      <c r="L35" s="102"/>
      <c r="M35" s="102"/>
      <c r="N35" s="103"/>
      <c r="O35" s="103"/>
    </row>
    <row r="36" spans="2:15" x14ac:dyDescent="0.25">
      <c r="B36" s="101"/>
      <c r="C36" s="102"/>
      <c r="D36" s="102"/>
      <c r="E36" s="102"/>
      <c r="F36" s="102"/>
      <c r="G36" s="102"/>
      <c r="H36" s="102"/>
      <c r="I36" s="102"/>
      <c r="J36" s="102"/>
      <c r="K36" s="102"/>
      <c r="L36" s="102"/>
      <c r="M36" s="102"/>
      <c r="N36" s="103"/>
      <c r="O36" s="103"/>
    </row>
    <row r="37" spans="2:15" x14ac:dyDescent="0.25">
      <c r="B37" s="101"/>
      <c r="C37" s="102"/>
      <c r="D37" s="102"/>
      <c r="E37" s="102"/>
      <c r="F37" s="102"/>
      <c r="G37" s="102"/>
      <c r="H37" s="102"/>
      <c r="I37" s="102"/>
      <c r="J37" s="102"/>
      <c r="K37" s="102"/>
      <c r="L37" s="102"/>
      <c r="M37" s="102"/>
      <c r="N37" s="103"/>
      <c r="O37" s="103"/>
    </row>
    <row r="38" spans="2:15" x14ac:dyDescent="0.25">
      <c r="B38" s="101"/>
      <c r="C38" s="102"/>
      <c r="D38" s="102"/>
      <c r="E38" s="102"/>
      <c r="F38" s="102"/>
      <c r="G38" s="102"/>
      <c r="H38" s="102"/>
      <c r="I38" s="102"/>
      <c r="J38" s="102"/>
      <c r="K38" s="102"/>
      <c r="L38" s="102"/>
      <c r="M38" s="102"/>
      <c r="N38" s="103"/>
      <c r="O38" s="103"/>
    </row>
    <row r="39" spans="2:15" x14ac:dyDescent="0.25">
      <c r="B39" s="101"/>
      <c r="C39" s="102"/>
      <c r="D39" s="102"/>
      <c r="E39" s="102"/>
      <c r="F39" s="102"/>
      <c r="G39" s="102"/>
      <c r="H39" s="102"/>
      <c r="I39" s="102"/>
      <c r="J39" s="102"/>
      <c r="K39" s="102"/>
      <c r="L39" s="102"/>
      <c r="M39" s="102"/>
      <c r="N39" s="103"/>
      <c r="O39" s="103"/>
    </row>
    <row r="40" spans="2:15" x14ac:dyDescent="0.25">
      <c r="B40" s="101"/>
      <c r="C40" s="102"/>
      <c r="D40" s="102"/>
      <c r="E40" s="102"/>
      <c r="F40" s="102"/>
      <c r="G40" s="102"/>
      <c r="H40" s="102"/>
      <c r="I40" s="102"/>
      <c r="J40" s="102"/>
      <c r="K40" s="102"/>
      <c r="L40" s="102"/>
      <c r="M40" s="102"/>
      <c r="N40" s="103"/>
      <c r="O40" s="103"/>
    </row>
    <row r="41" spans="2:15" x14ac:dyDescent="0.25">
      <c r="B41" s="101"/>
      <c r="C41" s="102"/>
      <c r="D41" s="102"/>
      <c r="E41" s="102"/>
      <c r="F41" s="102"/>
      <c r="G41" s="102"/>
      <c r="H41" s="102"/>
      <c r="I41" s="102"/>
      <c r="J41" s="102"/>
      <c r="K41" s="102"/>
      <c r="L41" s="102"/>
      <c r="M41" s="102"/>
      <c r="N41" s="103"/>
      <c r="O41" s="103"/>
    </row>
    <row r="42" spans="2:15" x14ac:dyDescent="0.25">
      <c r="B42" s="101"/>
      <c r="C42" s="102"/>
      <c r="D42" s="102"/>
      <c r="E42" s="102"/>
      <c r="F42" s="102"/>
      <c r="G42" s="102"/>
      <c r="H42" s="102"/>
      <c r="I42" s="102"/>
      <c r="J42" s="102"/>
      <c r="K42" s="102"/>
      <c r="L42" s="102"/>
      <c r="M42" s="102"/>
      <c r="N42" s="103"/>
      <c r="O42" s="103"/>
    </row>
    <row r="43" spans="2:15" x14ac:dyDescent="0.25">
      <c r="B43" s="101"/>
      <c r="C43" s="102"/>
      <c r="D43" s="102"/>
      <c r="E43" s="102"/>
      <c r="F43" s="102"/>
      <c r="G43" s="102"/>
      <c r="H43" s="102"/>
      <c r="I43" s="102"/>
      <c r="J43" s="102"/>
      <c r="K43" s="102"/>
      <c r="L43" s="102"/>
      <c r="M43" s="102"/>
      <c r="N43" s="103"/>
      <c r="O43" s="103"/>
    </row>
    <row r="44" spans="2:15" x14ac:dyDescent="0.25">
      <c r="B44" s="101"/>
      <c r="C44" s="102"/>
      <c r="D44" s="102"/>
      <c r="E44" s="102"/>
      <c r="F44" s="102"/>
      <c r="G44" s="102"/>
      <c r="H44" s="102"/>
      <c r="I44" s="102"/>
      <c r="J44" s="102"/>
      <c r="K44" s="102"/>
      <c r="L44" s="102"/>
      <c r="M44" s="102"/>
      <c r="N44" s="103"/>
      <c r="O44" s="103"/>
    </row>
    <row r="45" spans="2:15" x14ac:dyDescent="0.25">
      <c r="B45" s="101"/>
      <c r="C45" s="102"/>
      <c r="D45" s="102"/>
      <c r="E45" s="102"/>
      <c r="F45" s="102"/>
      <c r="G45" s="102"/>
      <c r="H45" s="102"/>
      <c r="I45" s="102"/>
      <c r="J45" s="102"/>
      <c r="K45" s="102"/>
      <c r="L45" s="102"/>
      <c r="M45" s="102"/>
      <c r="N45" s="103"/>
      <c r="O45" s="103"/>
    </row>
    <row r="46" spans="2:15" x14ac:dyDescent="0.25">
      <c r="B46" s="101"/>
      <c r="C46" s="102"/>
      <c r="D46" s="102"/>
      <c r="E46" s="102"/>
      <c r="F46" s="102"/>
      <c r="G46" s="102"/>
      <c r="H46" s="102"/>
      <c r="I46" s="102"/>
      <c r="J46" s="102"/>
      <c r="K46" s="102"/>
      <c r="L46" s="102"/>
      <c r="M46" s="102"/>
      <c r="N46" s="103"/>
      <c r="O46" s="103"/>
    </row>
    <row r="47" spans="2:15" ht="160.5" customHeight="1" x14ac:dyDescent="0.25">
      <c r="B47" s="101"/>
      <c r="C47" s="102"/>
      <c r="D47" s="102"/>
      <c r="E47" s="102"/>
      <c r="F47" s="102"/>
      <c r="G47" s="102"/>
      <c r="H47" s="102"/>
      <c r="I47" s="102"/>
      <c r="J47" s="102"/>
      <c r="K47" s="102"/>
      <c r="L47" s="102"/>
      <c r="M47" s="102"/>
      <c r="N47" s="103"/>
      <c r="O47" s="103"/>
    </row>
    <row r="48" spans="2:15" x14ac:dyDescent="0.25">
      <c r="B48" s="101"/>
      <c r="C48" s="102"/>
      <c r="D48" s="102"/>
      <c r="E48" s="102"/>
      <c r="F48" s="102"/>
      <c r="G48" s="102"/>
      <c r="H48" s="102"/>
      <c r="I48" s="102"/>
      <c r="J48" s="102"/>
      <c r="K48" s="102"/>
      <c r="L48" s="102"/>
      <c r="M48" s="102"/>
      <c r="N48" s="103"/>
      <c r="O48" s="103"/>
    </row>
    <row r="49" spans="2:15" ht="30.75" customHeight="1" x14ac:dyDescent="0.25">
      <c r="B49" s="101"/>
      <c r="C49" s="102"/>
      <c r="D49" s="102"/>
      <c r="E49" s="102"/>
      <c r="F49" s="102"/>
      <c r="G49" s="102"/>
      <c r="H49" s="102"/>
      <c r="I49" s="102"/>
      <c r="J49" s="102"/>
      <c r="K49" s="102"/>
      <c r="L49" s="102"/>
      <c r="M49" s="102"/>
      <c r="N49" s="103"/>
      <c r="O49" s="103"/>
    </row>
    <row r="50" spans="2:15" x14ac:dyDescent="0.25">
      <c r="B50" s="101"/>
      <c r="C50" s="102"/>
      <c r="D50" s="102"/>
      <c r="E50" s="102"/>
      <c r="F50" s="102"/>
      <c r="G50" s="102"/>
      <c r="H50" s="102"/>
      <c r="I50" s="102"/>
      <c r="J50" s="102"/>
      <c r="K50" s="102"/>
      <c r="L50" s="102"/>
      <c r="M50" s="102"/>
      <c r="N50" s="103"/>
      <c r="O50" s="103"/>
    </row>
    <row r="51" spans="2:15" x14ac:dyDescent="0.25">
      <c r="B51" s="101"/>
      <c r="C51" s="102"/>
      <c r="D51" s="102"/>
      <c r="E51" s="102"/>
      <c r="F51" s="102"/>
      <c r="G51" s="102"/>
      <c r="H51" s="102"/>
      <c r="I51" s="102"/>
      <c r="J51" s="102"/>
      <c r="K51" s="102"/>
      <c r="L51" s="102"/>
      <c r="M51" s="102"/>
      <c r="N51" s="103"/>
      <c r="O51" s="103"/>
    </row>
    <row r="52" spans="2:15" x14ac:dyDescent="0.25">
      <c r="B52" s="101"/>
      <c r="C52" s="102"/>
      <c r="D52" s="102"/>
      <c r="E52" s="102"/>
      <c r="F52" s="102"/>
      <c r="G52" s="102"/>
      <c r="H52" s="102"/>
      <c r="I52" s="102"/>
      <c r="J52" s="102"/>
      <c r="K52" s="102"/>
      <c r="L52" s="102"/>
      <c r="M52" s="102"/>
      <c r="N52" s="103"/>
      <c r="O52" s="103"/>
    </row>
    <row r="53" spans="2:15" x14ac:dyDescent="0.25">
      <c r="B53" s="101"/>
      <c r="C53" s="102"/>
      <c r="D53" s="102"/>
      <c r="E53" s="102"/>
      <c r="F53" s="102"/>
      <c r="G53" s="102"/>
      <c r="H53" s="102"/>
      <c r="I53" s="102"/>
      <c r="J53" s="102"/>
      <c r="K53" s="102"/>
      <c r="L53" s="102"/>
      <c r="M53" s="102"/>
      <c r="N53" s="103"/>
      <c r="O53" s="103"/>
    </row>
    <row r="54" spans="2:15" x14ac:dyDescent="0.25">
      <c r="B54" s="101"/>
      <c r="C54" s="102"/>
      <c r="D54" s="102"/>
      <c r="E54" s="102"/>
      <c r="F54" s="102"/>
      <c r="G54" s="102"/>
      <c r="H54" s="102"/>
      <c r="I54" s="102"/>
      <c r="J54" s="102"/>
      <c r="K54" s="102"/>
      <c r="L54" s="102"/>
      <c r="M54" s="102"/>
      <c r="N54" s="103"/>
      <c r="O54" s="103"/>
    </row>
    <row r="87" ht="43.15" customHeight="1" x14ac:dyDescent="0.25"/>
    <row r="88" ht="43.15" customHeight="1" x14ac:dyDescent="0.25"/>
  </sheetData>
  <autoFilter ref="A3:M16">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16:C16"/>
    <mergeCell ref="T3:T4"/>
    <mergeCell ref="U3:U4"/>
    <mergeCell ref="N3:O3"/>
    <mergeCell ref="P3:P4"/>
    <mergeCell ref="Q3:Q4"/>
    <mergeCell ref="R3:S3"/>
    <mergeCell ref="B5:C5"/>
    <mergeCell ref="K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F470"/>
  <sheetViews>
    <sheetView zoomScale="50" zoomScaleNormal="50" workbookViewId="0">
      <pane ySplit="7" topLeftCell="A8" activePane="bottomLeft" state="frozen"/>
      <selection activeCell="G19" sqref="G19"/>
      <selection pane="bottomLeft" activeCell="G18" sqref="G18"/>
    </sheetView>
  </sheetViews>
  <sheetFormatPr defaultColWidth="9.140625" defaultRowHeight="18.75" x14ac:dyDescent="0.25"/>
  <cols>
    <col min="1" max="1" width="13.7109375" style="182" customWidth="1"/>
    <col min="2" max="2" width="28.85546875" style="162" customWidth="1"/>
    <col min="3" max="3" width="15.7109375" style="182" customWidth="1"/>
    <col min="4" max="4" width="45.7109375" style="156" customWidth="1"/>
    <col min="5" max="5" width="35.42578125" style="182" customWidth="1"/>
    <col min="6" max="6" width="26.140625" style="193" customWidth="1"/>
    <col min="7" max="7" width="67.42578125" style="193" customWidth="1"/>
    <col min="8" max="8" width="31" style="172" customWidth="1"/>
    <col min="9" max="9" width="29.7109375" style="172" customWidth="1"/>
    <col min="10" max="10" width="37.28515625" style="172" customWidth="1"/>
    <col min="11" max="11" width="33.140625" style="172" customWidth="1"/>
    <col min="12" max="12" width="18.140625" style="194" customWidth="1"/>
    <col min="13" max="13" width="96.42578125" style="184" customWidth="1"/>
    <col min="14" max="84" width="9.140625" style="171"/>
    <col min="85" max="16384" width="9.140625" style="172"/>
  </cols>
  <sheetData>
    <row r="1" spans="1:84" s="156" customFormat="1" ht="57" customHeight="1" x14ac:dyDescent="0.25">
      <c r="A1" s="293" t="s">
        <v>222</v>
      </c>
      <c r="B1" s="293"/>
      <c r="C1" s="293"/>
      <c r="D1" s="293"/>
      <c r="E1" s="293"/>
      <c r="F1" s="293"/>
      <c r="G1" s="293"/>
      <c r="H1" s="293"/>
      <c r="I1" s="293"/>
      <c r="J1" s="293"/>
      <c r="K1" s="293"/>
      <c r="L1" s="293"/>
      <c r="M1" s="293"/>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row>
    <row r="2" spans="1:84" s="159" customFormat="1" ht="23.25" x14ac:dyDescent="0.25">
      <c r="A2" s="157"/>
      <c r="B2" s="157"/>
      <c r="C2" s="157"/>
      <c r="D2" s="157"/>
      <c r="E2" s="157"/>
      <c r="F2" s="157"/>
      <c r="G2" s="157"/>
      <c r="H2" s="157"/>
      <c r="I2" s="157"/>
      <c r="J2" s="157"/>
      <c r="K2" s="157"/>
      <c r="L2" s="157"/>
      <c r="M2" s="112" t="s">
        <v>113</v>
      </c>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row>
    <row r="3" spans="1:84" s="162" customFormat="1" ht="76.5" customHeight="1" x14ac:dyDescent="0.25">
      <c r="A3" s="294" t="s">
        <v>1</v>
      </c>
      <c r="B3" s="295" t="s">
        <v>2</v>
      </c>
      <c r="C3" s="295"/>
      <c r="D3" s="296" t="s">
        <v>3</v>
      </c>
      <c r="E3" s="296" t="s">
        <v>4</v>
      </c>
      <c r="F3" s="299" t="s">
        <v>17</v>
      </c>
      <c r="G3" s="300" t="s">
        <v>6</v>
      </c>
      <c r="H3" s="303" t="s">
        <v>7</v>
      </c>
      <c r="I3" s="277" t="s">
        <v>8</v>
      </c>
      <c r="J3" s="277" t="s">
        <v>9</v>
      </c>
      <c r="K3" s="280" t="s">
        <v>10</v>
      </c>
      <c r="L3" s="281"/>
      <c r="M3" s="277" t="s">
        <v>11</v>
      </c>
      <c r="N3" s="160"/>
      <c r="O3" s="160"/>
      <c r="P3" s="160"/>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row>
    <row r="4" spans="1:84" s="162" customFormat="1" ht="19.5" customHeight="1" x14ac:dyDescent="0.25">
      <c r="A4" s="294"/>
      <c r="B4" s="295"/>
      <c r="C4" s="295"/>
      <c r="D4" s="297"/>
      <c r="E4" s="297"/>
      <c r="F4" s="299"/>
      <c r="G4" s="301"/>
      <c r="H4" s="303"/>
      <c r="I4" s="278"/>
      <c r="J4" s="278"/>
      <c r="K4" s="282"/>
      <c r="L4" s="283"/>
      <c r="M4" s="286"/>
      <c r="N4" s="160"/>
      <c r="O4" s="160"/>
      <c r="P4" s="160"/>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row>
    <row r="5" spans="1:84" s="162" customFormat="1" ht="23.45" customHeight="1" x14ac:dyDescent="0.25">
      <c r="A5" s="294"/>
      <c r="B5" s="295"/>
      <c r="C5" s="295"/>
      <c r="D5" s="297"/>
      <c r="E5" s="297"/>
      <c r="F5" s="299"/>
      <c r="G5" s="301"/>
      <c r="H5" s="303"/>
      <c r="I5" s="278"/>
      <c r="J5" s="278"/>
      <c r="K5" s="282"/>
      <c r="L5" s="283"/>
      <c r="M5" s="286"/>
      <c r="N5" s="160"/>
      <c r="O5" s="160"/>
      <c r="P5" s="160"/>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c r="CA5" s="161"/>
      <c r="CB5" s="161"/>
      <c r="CC5" s="161"/>
      <c r="CD5" s="161"/>
      <c r="CE5" s="161"/>
      <c r="CF5" s="161"/>
    </row>
    <row r="6" spans="1:84" s="162" customFormat="1" ht="102" customHeight="1" x14ac:dyDescent="0.25">
      <c r="A6" s="294"/>
      <c r="B6" s="295"/>
      <c r="C6" s="295"/>
      <c r="D6" s="298"/>
      <c r="E6" s="298"/>
      <c r="F6" s="299"/>
      <c r="G6" s="302"/>
      <c r="H6" s="303"/>
      <c r="I6" s="279"/>
      <c r="J6" s="279"/>
      <c r="K6" s="284"/>
      <c r="L6" s="285"/>
      <c r="M6" s="287"/>
      <c r="N6" s="160"/>
      <c r="O6" s="160"/>
      <c r="P6" s="160"/>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row>
    <row r="7" spans="1:84" s="169" customFormat="1" ht="24" customHeight="1" x14ac:dyDescent="0.25">
      <c r="A7" s="163">
        <v>1</v>
      </c>
      <c r="B7" s="288">
        <v>2</v>
      </c>
      <c r="C7" s="288"/>
      <c r="D7" s="164">
        <v>3</v>
      </c>
      <c r="E7" s="164">
        <v>4</v>
      </c>
      <c r="F7" s="163">
        <v>5</v>
      </c>
      <c r="G7" s="165">
        <v>6</v>
      </c>
      <c r="H7" s="166">
        <v>7</v>
      </c>
      <c r="I7" s="166">
        <v>8</v>
      </c>
      <c r="J7" s="166">
        <v>9</v>
      </c>
      <c r="K7" s="289">
        <v>10</v>
      </c>
      <c r="L7" s="290"/>
      <c r="M7" s="166">
        <v>11</v>
      </c>
      <c r="N7" s="167"/>
      <c r="O7" s="167"/>
      <c r="P7" s="167"/>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row>
    <row r="8" spans="1:84" s="170" customFormat="1" ht="75" customHeight="1" x14ac:dyDescent="0.25">
      <c r="A8" s="195">
        <v>1</v>
      </c>
      <c r="B8" s="195" t="s">
        <v>223</v>
      </c>
      <c r="C8" s="196">
        <v>2</v>
      </c>
      <c r="D8" s="3" t="s">
        <v>224</v>
      </c>
      <c r="E8" s="196" t="s">
        <v>12</v>
      </c>
      <c r="F8" s="197" t="s">
        <v>13</v>
      </c>
      <c r="G8" s="198" t="s">
        <v>225</v>
      </c>
      <c r="H8" s="199" t="s">
        <v>226</v>
      </c>
      <c r="I8" s="199"/>
      <c r="J8" s="199"/>
      <c r="K8" s="200"/>
      <c r="L8" s="201"/>
      <c r="M8" s="198" t="s">
        <v>227</v>
      </c>
    </row>
    <row r="9" spans="1:84" ht="86.25" customHeight="1" x14ac:dyDescent="0.3">
      <c r="A9" s="195">
        <v>2</v>
      </c>
      <c r="B9" s="195" t="s">
        <v>223</v>
      </c>
      <c r="C9" s="202" t="s">
        <v>228</v>
      </c>
      <c r="D9" s="3" t="s">
        <v>224</v>
      </c>
      <c r="E9" s="196" t="s">
        <v>12</v>
      </c>
      <c r="F9" s="197" t="s">
        <v>13</v>
      </c>
      <c r="G9" s="199" t="s">
        <v>229</v>
      </c>
      <c r="H9" s="203" t="s">
        <v>226</v>
      </c>
      <c r="I9" s="204"/>
      <c r="J9" s="204"/>
      <c r="K9" s="205"/>
      <c r="L9" s="206"/>
      <c r="M9" s="199" t="s">
        <v>230</v>
      </c>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row>
    <row r="10" spans="1:84" ht="81" customHeight="1" x14ac:dyDescent="0.25">
      <c r="A10" s="195">
        <v>3</v>
      </c>
      <c r="B10" s="195" t="s">
        <v>223</v>
      </c>
      <c r="C10" s="196">
        <v>6</v>
      </c>
      <c r="D10" s="3" t="s">
        <v>224</v>
      </c>
      <c r="E10" s="196" t="s">
        <v>12</v>
      </c>
      <c r="F10" s="197" t="s">
        <v>19</v>
      </c>
      <c r="G10" s="207"/>
      <c r="H10" s="203">
        <v>44355</v>
      </c>
      <c r="I10" s="203" t="s">
        <v>36</v>
      </c>
      <c r="J10" s="203" t="s">
        <v>20</v>
      </c>
      <c r="K10" s="206" t="s">
        <v>21</v>
      </c>
      <c r="L10" s="208">
        <v>44355</v>
      </c>
      <c r="M10" s="178" t="s">
        <v>231</v>
      </c>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row>
    <row r="11" spans="1:84" ht="40.5" customHeight="1" x14ac:dyDescent="0.25">
      <c r="A11" s="195">
        <v>4</v>
      </c>
      <c r="B11" s="195" t="s">
        <v>223</v>
      </c>
      <c r="C11" s="196">
        <v>8</v>
      </c>
      <c r="D11" s="209" t="s">
        <v>232</v>
      </c>
      <c r="E11" s="196" t="s">
        <v>12</v>
      </c>
      <c r="F11" s="199" t="s">
        <v>19</v>
      </c>
      <c r="G11" s="207"/>
      <c r="H11" s="4" t="s">
        <v>233</v>
      </c>
      <c r="I11" s="203" t="s">
        <v>36</v>
      </c>
      <c r="J11" s="203" t="s">
        <v>20</v>
      </c>
      <c r="K11" s="206" t="s">
        <v>21</v>
      </c>
      <c r="L11" s="208">
        <v>43585</v>
      </c>
      <c r="M11" s="178" t="s">
        <v>234</v>
      </c>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row>
    <row r="12" spans="1:84" ht="60.75" customHeight="1" x14ac:dyDescent="0.25">
      <c r="A12" s="195">
        <v>5</v>
      </c>
      <c r="B12" s="195" t="s">
        <v>223</v>
      </c>
      <c r="C12" s="196">
        <v>10</v>
      </c>
      <c r="D12" s="209" t="s">
        <v>232</v>
      </c>
      <c r="E12" s="196" t="s">
        <v>12</v>
      </c>
      <c r="F12" s="199" t="s">
        <v>19</v>
      </c>
      <c r="G12" s="207"/>
      <c r="H12" s="4" t="s">
        <v>233</v>
      </c>
      <c r="I12" s="203" t="s">
        <v>36</v>
      </c>
      <c r="J12" s="203" t="s">
        <v>20</v>
      </c>
      <c r="K12" s="206" t="s">
        <v>21</v>
      </c>
      <c r="L12" s="208">
        <v>44116</v>
      </c>
      <c r="M12" s="178" t="s">
        <v>196</v>
      </c>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row>
    <row r="13" spans="1:84" ht="44.25" customHeight="1" x14ac:dyDescent="0.25">
      <c r="A13" s="195">
        <v>6</v>
      </c>
      <c r="B13" s="195" t="s">
        <v>223</v>
      </c>
      <c r="C13" s="196">
        <v>12</v>
      </c>
      <c r="D13" s="209" t="s">
        <v>232</v>
      </c>
      <c r="E13" s="196" t="s">
        <v>12</v>
      </c>
      <c r="F13" s="199" t="s">
        <v>19</v>
      </c>
      <c r="G13" s="207"/>
      <c r="H13" s="5">
        <v>45156</v>
      </c>
      <c r="I13" s="203" t="s">
        <v>36</v>
      </c>
      <c r="J13" s="203" t="s">
        <v>20</v>
      </c>
      <c r="K13" s="206" t="s">
        <v>23</v>
      </c>
      <c r="L13" s="208"/>
      <c r="M13" s="178"/>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row>
    <row r="14" spans="1:84" ht="81" customHeight="1" x14ac:dyDescent="0.25">
      <c r="A14" s="195">
        <v>7</v>
      </c>
      <c r="B14" s="195" t="s">
        <v>223</v>
      </c>
      <c r="C14" s="196">
        <v>14</v>
      </c>
      <c r="D14" s="3" t="s">
        <v>224</v>
      </c>
      <c r="E14" s="196" t="s">
        <v>12</v>
      </c>
      <c r="F14" s="199" t="s">
        <v>19</v>
      </c>
      <c r="G14" s="207"/>
      <c r="H14" s="5">
        <v>43591</v>
      </c>
      <c r="I14" s="203" t="s">
        <v>36</v>
      </c>
      <c r="J14" s="203" t="s">
        <v>20</v>
      </c>
      <c r="K14" s="206" t="s">
        <v>21</v>
      </c>
      <c r="L14" s="208">
        <v>43591</v>
      </c>
      <c r="M14" s="178" t="s">
        <v>235</v>
      </c>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row>
    <row r="15" spans="1:84" ht="64.5" customHeight="1" x14ac:dyDescent="0.25">
      <c r="A15" s="195">
        <v>8</v>
      </c>
      <c r="B15" s="195" t="s">
        <v>223</v>
      </c>
      <c r="C15" s="196">
        <v>16</v>
      </c>
      <c r="D15" s="3" t="s">
        <v>224</v>
      </c>
      <c r="E15" s="196" t="s">
        <v>12</v>
      </c>
      <c r="F15" s="197" t="s">
        <v>13</v>
      </c>
      <c r="G15" s="198" t="s">
        <v>236</v>
      </c>
      <c r="H15" s="203" t="s">
        <v>226</v>
      </c>
      <c r="I15" s="203" t="s">
        <v>226</v>
      </c>
      <c r="J15" s="203" t="s">
        <v>226</v>
      </c>
      <c r="K15" s="210"/>
      <c r="L15" s="208"/>
      <c r="M15" s="198" t="s">
        <v>227</v>
      </c>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row>
    <row r="16" spans="1:84" ht="81" customHeight="1" x14ac:dyDescent="0.25">
      <c r="A16" s="195">
        <v>9</v>
      </c>
      <c r="B16" s="195" t="s">
        <v>223</v>
      </c>
      <c r="C16" s="196">
        <v>18</v>
      </c>
      <c r="D16" s="3" t="s">
        <v>224</v>
      </c>
      <c r="E16" s="196" t="s">
        <v>12</v>
      </c>
      <c r="F16" s="199" t="s">
        <v>19</v>
      </c>
      <c r="G16" s="207"/>
      <c r="H16" s="203">
        <v>41854</v>
      </c>
      <c r="I16" s="198" t="s">
        <v>20</v>
      </c>
      <c r="J16" s="203" t="s">
        <v>20</v>
      </c>
      <c r="K16" s="206" t="s">
        <v>21</v>
      </c>
      <c r="L16" s="208">
        <v>41854</v>
      </c>
      <c r="M16" s="178" t="s">
        <v>235</v>
      </c>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row>
    <row r="17" spans="1:84" ht="51" customHeight="1" x14ac:dyDescent="0.25">
      <c r="A17" s="195">
        <v>10</v>
      </c>
      <c r="B17" s="195" t="s">
        <v>223</v>
      </c>
      <c r="C17" s="196">
        <v>20</v>
      </c>
      <c r="D17" s="3" t="s">
        <v>237</v>
      </c>
      <c r="E17" s="196" t="s">
        <v>12</v>
      </c>
      <c r="F17" s="199" t="s">
        <v>19</v>
      </c>
      <c r="G17" s="207"/>
      <c r="H17" s="5">
        <v>45138</v>
      </c>
      <c r="I17" s="203" t="s">
        <v>36</v>
      </c>
      <c r="J17" s="203" t="s">
        <v>20</v>
      </c>
      <c r="K17" s="211" t="s">
        <v>23</v>
      </c>
      <c r="L17" s="208"/>
      <c r="M17" s="178"/>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row>
    <row r="18" spans="1:84" s="170" customFormat="1" ht="152.25" customHeight="1" x14ac:dyDescent="0.25">
      <c r="A18" s="195">
        <v>11</v>
      </c>
      <c r="B18" s="195" t="s">
        <v>223</v>
      </c>
      <c r="C18" s="196">
        <v>22</v>
      </c>
      <c r="D18" s="3" t="s">
        <v>224</v>
      </c>
      <c r="E18" s="196" t="s">
        <v>12</v>
      </c>
      <c r="F18" s="199" t="s">
        <v>19</v>
      </c>
      <c r="G18" s="212"/>
      <c r="H18" s="203">
        <v>43938</v>
      </c>
      <c r="I18" s="203" t="s">
        <v>36</v>
      </c>
      <c r="J18" s="203" t="s">
        <v>20</v>
      </c>
      <c r="K18" s="206" t="s">
        <v>21</v>
      </c>
      <c r="L18" s="208">
        <v>43938</v>
      </c>
      <c r="M18" s="178" t="s">
        <v>238</v>
      </c>
    </row>
    <row r="19" spans="1:84" s="170" customFormat="1" ht="81" customHeight="1" x14ac:dyDescent="0.25">
      <c r="A19" s="195">
        <v>12</v>
      </c>
      <c r="B19" s="195" t="s">
        <v>223</v>
      </c>
      <c r="C19" s="196" t="s">
        <v>239</v>
      </c>
      <c r="D19" s="3" t="s">
        <v>224</v>
      </c>
      <c r="E19" s="196" t="s">
        <v>12</v>
      </c>
      <c r="F19" s="197" t="s">
        <v>19</v>
      </c>
      <c r="G19" s="212"/>
      <c r="H19" s="203">
        <v>43615</v>
      </c>
      <c r="I19" s="203" t="s">
        <v>36</v>
      </c>
      <c r="J19" s="203" t="s">
        <v>20</v>
      </c>
      <c r="K19" s="206" t="s">
        <v>21</v>
      </c>
      <c r="L19" s="208">
        <v>43615</v>
      </c>
      <c r="M19" s="178" t="s">
        <v>235</v>
      </c>
    </row>
    <row r="20" spans="1:84" s="170" customFormat="1" ht="81" x14ac:dyDescent="0.25">
      <c r="A20" s="195">
        <v>13</v>
      </c>
      <c r="B20" s="195" t="s">
        <v>223</v>
      </c>
      <c r="C20" s="196">
        <v>26</v>
      </c>
      <c r="D20" s="3" t="s">
        <v>232</v>
      </c>
      <c r="E20" s="196" t="s">
        <v>12</v>
      </c>
      <c r="F20" s="197" t="s">
        <v>19</v>
      </c>
      <c r="G20" s="212"/>
      <c r="H20" s="203">
        <v>44905</v>
      </c>
      <c r="I20" s="203" t="s">
        <v>36</v>
      </c>
      <c r="J20" s="203" t="s">
        <v>20</v>
      </c>
      <c r="K20" s="206" t="s">
        <v>21</v>
      </c>
      <c r="L20" s="208">
        <v>44905</v>
      </c>
      <c r="M20" s="178" t="s">
        <v>235</v>
      </c>
    </row>
    <row r="21" spans="1:84" s="170" customFormat="1" ht="20.25" x14ac:dyDescent="0.25">
      <c r="A21" s="195">
        <v>14</v>
      </c>
      <c r="B21" s="195" t="s">
        <v>223</v>
      </c>
      <c r="C21" s="196">
        <v>28</v>
      </c>
      <c r="D21" s="3" t="s">
        <v>127</v>
      </c>
      <c r="E21" s="196" t="s">
        <v>12</v>
      </c>
      <c r="F21" s="197" t="s">
        <v>19</v>
      </c>
      <c r="G21" s="212"/>
      <c r="H21" s="203">
        <v>46130</v>
      </c>
      <c r="I21" s="203" t="s">
        <v>36</v>
      </c>
      <c r="J21" s="203" t="s">
        <v>20</v>
      </c>
      <c r="K21" s="206" t="s">
        <v>23</v>
      </c>
      <c r="L21" s="208"/>
      <c r="M21" s="178"/>
    </row>
    <row r="22" spans="1:84" s="173" customFormat="1" ht="141.75" x14ac:dyDescent="0.25">
      <c r="A22" s="195">
        <v>15</v>
      </c>
      <c r="B22" s="195" t="s">
        <v>223</v>
      </c>
      <c r="C22" s="196" t="s">
        <v>240</v>
      </c>
      <c r="D22" s="3" t="s">
        <v>241</v>
      </c>
      <c r="E22" s="196" t="s">
        <v>12</v>
      </c>
      <c r="F22" s="197" t="s">
        <v>19</v>
      </c>
      <c r="G22" s="197"/>
      <c r="H22" s="203">
        <v>44906</v>
      </c>
      <c r="I22" s="198" t="s">
        <v>20</v>
      </c>
      <c r="J22" s="203" t="s">
        <v>20</v>
      </c>
      <c r="K22" s="206" t="s">
        <v>21</v>
      </c>
      <c r="L22" s="208">
        <v>43647</v>
      </c>
      <c r="M22" s="178" t="s">
        <v>242</v>
      </c>
    </row>
    <row r="23" spans="1:84" ht="57" customHeight="1" x14ac:dyDescent="0.25">
      <c r="A23" s="195">
        <v>16</v>
      </c>
      <c r="B23" s="195" t="s">
        <v>223</v>
      </c>
      <c r="C23" s="196" t="s">
        <v>243</v>
      </c>
      <c r="D23" s="196" t="s">
        <v>244</v>
      </c>
      <c r="E23" s="196" t="s">
        <v>12</v>
      </c>
      <c r="F23" s="199" t="s">
        <v>13</v>
      </c>
      <c r="G23" s="213" t="s">
        <v>14</v>
      </c>
      <c r="H23" s="198"/>
      <c r="I23" s="198"/>
      <c r="J23" s="198"/>
      <c r="K23" s="214"/>
      <c r="L23" s="208"/>
      <c r="M23" s="215" t="s">
        <v>245</v>
      </c>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row>
    <row r="24" spans="1:84" ht="73.900000000000006" customHeight="1" x14ac:dyDescent="0.25">
      <c r="A24" s="195">
        <v>17</v>
      </c>
      <c r="B24" s="195" t="s">
        <v>223</v>
      </c>
      <c r="C24" s="196" t="s">
        <v>246</v>
      </c>
      <c r="D24" s="209" t="s">
        <v>232</v>
      </c>
      <c r="E24" s="196" t="s">
        <v>12</v>
      </c>
      <c r="F24" s="199" t="s">
        <v>13</v>
      </c>
      <c r="G24" s="213" t="s">
        <v>247</v>
      </c>
      <c r="H24" s="198"/>
      <c r="I24" s="198"/>
      <c r="J24" s="198"/>
      <c r="K24" s="214"/>
      <c r="L24" s="208"/>
      <c r="M24" s="198" t="s">
        <v>248</v>
      </c>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row>
    <row r="25" spans="1:84" ht="73.900000000000006" customHeight="1" x14ac:dyDescent="0.25">
      <c r="A25" s="195">
        <v>18</v>
      </c>
      <c r="B25" s="195" t="s">
        <v>223</v>
      </c>
      <c r="C25" s="196" t="s">
        <v>249</v>
      </c>
      <c r="D25" s="209" t="s">
        <v>232</v>
      </c>
      <c r="E25" s="196" t="s">
        <v>12</v>
      </c>
      <c r="F25" s="199" t="s">
        <v>13</v>
      </c>
      <c r="G25" s="213" t="s">
        <v>250</v>
      </c>
      <c r="H25" s="198"/>
      <c r="I25" s="198"/>
      <c r="J25" s="198"/>
      <c r="K25" s="214"/>
      <c r="L25" s="208"/>
      <c r="M25" s="198" t="s">
        <v>251</v>
      </c>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row>
    <row r="26" spans="1:84" ht="73.900000000000006" customHeight="1" x14ac:dyDescent="0.25">
      <c r="A26" s="195">
        <v>19</v>
      </c>
      <c r="B26" s="195" t="s">
        <v>223</v>
      </c>
      <c r="C26" s="196" t="s">
        <v>252</v>
      </c>
      <c r="D26" s="209" t="s">
        <v>232</v>
      </c>
      <c r="E26" s="196" t="s">
        <v>12</v>
      </c>
      <c r="F26" s="199" t="s">
        <v>13</v>
      </c>
      <c r="G26" s="213" t="s">
        <v>253</v>
      </c>
      <c r="H26" s="198"/>
      <c r="I26" s="198"/>
      <c r="J26" s="198"/>
      <c r="K26" s="214"/>
      <c r="L26" s="208"/>
      <c r="M26" s="198" t="s">
        <v>251</v>
      </c>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row>
    <row r="27" spans="1:84" ht="71.45" customHeight="1" x14ac:dyDescent="0.25">
      <c r="A27" s="195">
        <v>20</v>
      </c>
      <c r="B27" s="195" t="s">
        <v>223</v>
      </c>
      <c r="C27" s="196">
        <v>36</v>
      </c>
      <c r="D27" s="3" t="s">
        <v>127</v>
      </c>
      <c r="E27" s="196" t="s">
        <v>12</v>
      </c>
      <c r="F27" s="199" t="s">
        <v>13</v>
      </c>
      <c r="G27" s="216" t="s">
        <v>254</v>
      </c>
      <c r="H27" s="198"/>
      <c r="I27" s="198"/>
      <c r="J27" s="198"/>
      <c r="K27" s="214"/>
      <c r="L27" s="208"/>
      <c r="M27" s="198" t="s">
        <v>255</v>
      </c>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row>
    <row r="28" spans="1:84" ht="78.599999999999994" customHeight="1" x14ac:dyDescent="0.25">
      <c r="A28" s="195">
        <v>21</v>
      </c>
      <c r="B28" s="195" t="s">
        <v>223</v>
      </c>
      <c r="C28" s="196">
        <v>38</v>
      </c>
      <c r="D28" s="209" t="s">
        <v>232</v>
      </c>
      <c r="E28" s="196" t="s">
        <v>12</v>
      </c>
      <c r="F28" s="199" t="s">
        <v>13</v>
      </c>
      <c r="G28" s="216" t="s">
        <v>256</v>
      </c>
      <c r="H28" s="198"/>
      <c r="I28" s="198"/>
      <c r="J28" s="198"/>
      <c r="K28" s="214"/>
      <c r="L28" s="208"/>
      <c r="M28" s="198" t="s">
        <v>257</v>
      </c>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row>
    <row r="29" spans="1:84" ht="70.900000000000006" customHeight="1" x14ac:dyDescent="0.25">
      <c r="A29" s="195">
        <v>22</v>
      </c>
      <c r="B29" s="195" t="s">
        <v>223</v>
      </c>
      <c r="C29" s="196">
        <v>40</v>
      </c>
      <c r="D29" s="3" t="s">
        <v>224</v>
      </c>
      <c r="E29" s="196" t="s">
        <v>12</v>
      </c>
      <c r="F29" s="199" t="s">
        <v>13</v>
      </c>
      <c r="G29" s="213" t="s">
        <v>14</v>
      </c>
      <c r="H29" s="198"/>
      <c r="I29" s="198"/>
      <c r="J29" s="198"/>
      <c r="K29" s="214"/>
      <c r="L29" s="208"/>
      <c r="M29" s="23" t="s">
        <v>258</v>
      </c>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row>
    <row r="30" spans="1:84" ht="44.25" customHeight="1" x14ac:dyDescent="0.25">
      <c r="A30" s="195">
        <v>23</v>
      </c>
      <c r="B30" s="195" t="s">
        <v>259</v>
      </c>
      <c r="C30" s="196">
        <v>3</v>
      </c>
      <c r="D30" s="209" t="s">
        <v>232</v>
      </c>
      <c r="E30" s="196" t="s">
        <v>12</v>
      </c>
      <c r="F30" s="197" t="s">
        <v>19</v>
      </c>
      <c r="G30" s="197"/>
      <c r="H30" s="203">
        <v>45251</v>
      </c>
      <c r="I30" s="203" t="s">
        <v>36</v>
      </c>
      <c r="J30" s="203" t="s">
        <v>20</v>
      </c>
      <c r="K30" s="206" t="s">
        <v>23</v>
      </c>
      <c r="L30" s="208"/>
      <c r="M30" s="178"/>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row>
    <row r="31" spans="1:84" ht="60.75" customHeight="1" x14ac:dyDescent="0.25">
      <c r="A31" s="195">
        <v>24</v>
      </c>
      <c r="B31" s="195" t="s">
        <v>259</v>
      </c>
      <c r="C31" s="196">
        <v>5</v>
      </c>
      <c r="D31" s="209" t="s">
        <v>232</v>
      </c>
      <c r="E31" s="196" t="s">
        <v>12</v>
      </c>
      <c r="F31" s="197" t="s">
        <v>19</v>
      </c>
      <c r="G31" s="197"/>
      <c r="H31" s="203">
        <v>44960</v>
      </c>
      <c r="I31" s="203" t="s">
        <v>36</v>
      </c>
      <c r="J31" s="203" t="s">
        <v>20</v>
      </c>
      <c r="K31" s="206" t="s">
        <v>21</v>
      </c>
      <c r="L31" s="208">
        <v>43453</v>
      </c>
      <c r="M31" s="178" t="s">
        <v>260</v>
      </c>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2"/>
      <c r="BC31" s="172"/>
      <c r="BD31" s="172"/>
      <c r="BE31" s="172"/>
      <c r="BF31" s="172"/>
      <c r="BG31" s="172"/>
      <c r="BH31" s="172"/>
      <c r="BI31" s="172"/>
      <c r="BJ31" s="172"/>
      <c r="BK31" s="172"/>
      <c r="BL31" s="172"/>
      <c r="BM31" s="172"/>
      <c r="BN31" s="172"/>
      <c r="BO31" s="172"/>
      <c r="BP31" s="172"/>
      <c r="BQ31" s="172"/>
      <c r="BR31" s="172"/>
      <c r="BS31" s="172"/>
      <c r="BT31" s="172"/>
      <c r="BU31" s="172"/>
      <c r="BV31" s="172"/>
      <c r="BW31" s="172"/>
      <c r="BX31" s="172"/>
      <c r="BY31" s="172"/>
      <c r="BZ31" s="172"/>
      <c r="CA31" s="172"/>
      <c r="CB31" s="172"/>
      <c r="CC31" s="172"/>
      <c r="CD31" s="172"/>
      <c r="CE31" s="172"/>
      <c r="CF31" s="172"/>
    </row>
    <row r="32" spans="1:84" ht="81" customHeight="1" x14ac:dyDescent="0.25">
      <c r="A32" s="195">
        <v>25</v>
      </c>
      <c r="B32" s="195" t="s">
        <v>259</v>
      </c>
      <c r="C32" s="196">
        <v>7</v>
      </c>
      <c r="D32" s="3" t="s">
        <v>261</v>
      </c>
      <c r="E32" s="196" t="s">
        <v>12</v>
      </c>
      <c r="F32" s="197" t="s">
        <v>19</v>
      </c>
      <c r="G32" s="207"/>
      <c r="H32" s="203">
        <v>44073</v>
      </c>
      <c r="I32" s="198" t="s">
        <v>20</v>
      </c>
      <c r="J32" s="203" t="s">
        <v>20</v>
      </c>
      <c r="K32" s="206" t="s">
        <v>21</v>
      </c>
      <c r="L32" s="208">
        <v>44073</v>
      </c>
      <c r="M32" s="178" t="s">
        <v>235</v>
      </c>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row>
    <row r="33" spans="1:84" ht="121.5" customHeight="1" x14ac:dyDescent="0.25">
      <c r="A33" s="195">
        <v>26</v>
      </c>
      <c r="B33" s="195" t="s">
        <v>259</v>
      </c>
      <c r="C33" s="196">
        <v>11</v>
      </c>
      <c r="D33" s="209" t="s">
        <v>232</v>
      </c>
      <c r="E33" s="196" t="s">
        <v>12</v>
      </c>
      <c r="F33" s="197" t="s">
        <v>19</v>
      </c>
      <c r="G33" s="207"/>
      <c r="H33" s="203">
        <v>44131</v>
      </c>
      <c r="I33" s="203" t="s">
        <v>36</v>
      </c>
      <c r="J33" s="203" t="s">
        <v>20</v>
      </c>
      <c r="K33" s="206" t="s">
        <v>21</v>
      </c>
      <c r="L33" s="208">
        <v>44131</v>
      </c>
      <c r="M33" s="178" t="s">
        <v>262</v>
      </c>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row>
    <row r="34" spans="1:84" ht="20.25" x14ac:dyDescent="0.25">
      <c r="A34" s="195">
        <v>27</v>
      </c>
      <c r="B34" s="195" t="s">
        <v>259</v>
      </c>
      <c r="C34" s="196">
        <v>12</v>
      </c>
      <c r="D34" s="3" t="s">
        <v>127</v>
      </c>
      <c r="E34" s="196" t="s">
        <v>12</v>
      </c>
      <c r="F34" s="199" t="s">
        <v>19</v>
      </c>
      <c r="G34" s="207"/>
      <c r="H34" s="203">
        <v>46146</v>
      </c>
      <c r="I34" s="203" t="s">
        <v>36</v>
      </c>
      <c r="J34" s="203" t="s">
        <v>20</v>
      </c>
      <c r="K34" s="206" t="s">
        <v>23</v>
      </c>
      <c r="L34" s="208"/>
      <c r="M34" s="178"/>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row>
    <row r="35" spans="1:84" ht="141.75" customHeight="1" x14ac:dyDescent="0.25">
      <c r="A35" s="195">
        <v>28</v>
      </c>
      <c r="B35" s="195" t="s">
        <v>259</v>
      </c>
      <c r="C35" s="196">
        <v>13</v>
      </c>
      <c r="D35" s="3" t="s">
        <v>127</v>
      </c>
      <c r="E35" s="196" t="s">
        <v>12</v>
      </c>
      <c r="F35" s="199" t="s">
        <v>19</v>
      </c>
      <c r="G35" s="207"/>
      <c r="H35" s="203">
        <v>44522</v>
      </c>
      <c r="I35" s="198" t="s">
        <v>20</v>
      </c>
      <c r="J35" s="203" t="s">
        <v>20</v>
      </c>
      <c r="K35" s="206" t="s">
        <v>21</v>
      </c>
      <c r="L35" s="208">
        <v>43235</v>
      </c>
      <c r="M35" s="178" t="s">
        <v>263</v>
      </c>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row>
    <row r="36" spans="1:84" ht="141.75" customHeight="1" x14ac:dyDescent="0.25">
      <c r="A36" s="195">
        <v>29</v>
      </c>
      <c r="B36" s="195" t="s">
        <v>259</v>
      </c>
      <c r="C36" s="196">
        <v>15</v>
      </c>
      <c r="D36" s="209" t="s">
        <v>232</v>
      </c>
      <c r="E36" s="196" t="s">
        <v>12</v>
      </c>
      <c r="F36" s="199" t="s">
        <v>19</v>
      </c>
      <c r="G36" s="207"/>
      <c r="H36" s="203">
        <v>44444</v>
      </c>
      <c r="I36" s="203" t="s">
        <v>36</v>
      </c>
      <c r="J36" s="203" t="s">
        <v>20</v>
      </c>
      <c r="K36" s="206" t="s">
        <v>21</v>
      </c>
      <c r="L36" s="208">
        <v>44126</v>
      </c>
      <c r="M36" s="178" t="s">
        <v>263</v>
      </c>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row>
    <row r="37" spans="1:84" ht="60.75" customHeight="1" x14ac:dyDescent="0.25">
      <c r="A37" s="195">
        <v>30</v>
      </c>
      <c r="B37" s="195" t="s">
        <v>259</v>
      </c>
      <c r="C37" s="196">
        <v>16</v>
      </c>
      <c r="D37" s="3" t="s">
        <v>224</v>
      </c>
      <c r="E37" s="196" t="s">
        <v>12</v>
      </c>
      <c r="F37" s="199" t="s">
        <v>19</v>
      </c>
      <c r="G37" s="207"/>
      <c r="H37" s="203">
        <v>44961</v>
      </c>
      <c r="I37" s="203" t="s">
        <v>36</v>
      </c>
      <c r="J37" s="203" t="s">
        <v>20</v>
      </c>
      <c r="K37" s="206" t="s">
        <v>23</v>
      </c>
      <c r="L37" s="208"/>
      <c r="M37" s="178"/>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row>
    <row r="38" spans="1:84" ht="409.5" customHeight="1" x14ac:dyDescent="0.25">
      <c r="A38" s="195">
        <v>31</v>
      </c>
      <c r="B38" s="195" t="s">
        <v>259</v>
      </c>
      <c r="C38" s="196">
        <v>17</v>
      </c>
      <c r="D38" s="209" t="s">
        <v>232</v>
      </c>
      <c r="E38" s="196" t="s">
        <v>12</v>
      </c>
      <c r="F38" s="199" t="s">
        <v>19</v>
      </c>
      <c r="G38" s="207"/>
      <c r="H38" s="203">
        <v>43615</v>
      </c>
      <c r="I38" s="203" t="s">
        <v>36</v>
      </c>
      <c r="J38" s="203" t="s">
        <v>20</v>
      </c>
      <c r="K38" s="206" t="s">
        <v>21</v>
      </c>
      <c r="L38" s="208">
        <v>43615</v>
      </c>
      <c r="M38" s="178" t="s">
        <v>264</v>
      </c>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row>
    <row r="39" spans="1:84" ht="121.5" customHeight="1" x14ac:dyDescent="0.25">
      <c r="A39" s="195">
        <v>32</v>
      </c>
      <c r="B39" s="195" t="s">
        <v>259</v>
      </c>
      <c r="C39" s="196">
        <v>18</v>
      </c>
      <c r="D39" s="209" t="s">
        <v>232</v>
      </c>
      <c r="E39" s="196" t="s">
        <v>12</v>
      </c>
      <c r="F39" s="199" t="s">
        <v>19</v>
      </c>
      <c r="G39" s="207"/>
      <c r="H39" s="203">
        <v>44387</v>
      </c>
      <c r="I39" s="203" t="s">
        <v>36</v>
      </c>
      <c r="J39" s="203" t="s">
        <v>20</v>
      </c>
      <c r="K39" s="206" t="s">
        <v>21</v>
      </c>
      <c r="L39" s="208">
        <v>44387</v>
      </c>
      <c r="M39" s="178" t="s">
        <v>262</v>
      </c>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row>
    <row r="40" spans="1:84" ht="81" customHeight="1" x14ac:dyDescent="0.25">
      <c r="A40" s="195">
        <v>33</v>
      </c>
      <c r="B40" s="195" t="s">
        <v>259</v>
      </c>
      <c r="C40" s="196">
        <v>19</v>
      </c>
      <c r="D40" s="3" t="s">
        <v>127</v>
      </c>
      <c r="E40" s="196" t="s">
        <v>12</v>
      </c>
      <c r="F40" s="199" t="s">
        <v>19</v>
      </c>
      <c r="G40" s="207"/>
      <c r="H40" s="203">
        <v>44387</v>
      </c>
      <c r="I40" s="203" t="s">
        <v>36</v>
      </c>
      <c r="J40" s="203" t="s">
        <v>20</v>
      </c>
      <c r="K40" s="206" t="s">
        <v>21</v>
      </c>
      <c r="L40" s="208">
        <v>44387</v>
      </c>
      <c r="M40" s="178" t="s">
        <v>235</v>
      </c>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172"/>
      <c r="BQ40" s="172"/>
      <c r="BR40" s="172"/>
      <c r="BS40" s="172"/>
      <c r="BT40" s="172"/>
      <c r="BU40" s="172"/>
      <c r="BV40" s="172"/>
      <c r="BW40" s="172"/>
      <c r="BX40" s="172"/>
      <c r="BY40" s="172"/>
      <c r="BZ40" s="172"/>
      <c r="CA40" s="172"/>
      <c r="CB40" s="172"/>
      <c r="CC40" s="172"/>
      <c r="CD40" s="172"/>
      <c r="CE40" s="172"/>
      <c r="CF40" s="172"/>
    </row>
    <row r="41" spans="1:84" ht="88.9" customHeight="1" x14ac:dyDescent="0.25">
      <c r="A41" s="195">
        <v>34</v>
      </c>
      <c r="B41" s="195" t="s">
        <v>259</v>
      </c>
      <c r="C41" s="196">
        <v>20</v>
      </c>
      <c r="D41" s="3" t="s">
        <v>224</v>
      </c>
      <c r="E41" s="196" t="s">
        <v>12</v>
      </c>
      <c r="F41" s="199" t="s">
        <v>13</v>
      </c>
      <c r="G41" s="23" t="s">
        <v>265</v>
      </c>
      <c r="H41" s="203"/>
      <c r="I41" s="198"/>
      <c r="J41" s="198"/>
      <c r="K41" s="214"/>
      <c r="L41" s="208"/>
      <c r="M41" s="198" t="s">
        <v>227</v>
      </c>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172"/>
      <c r="BQ41" s="172"/>
      <c r="BR41" s="172"/>
      <c r="BS41" s="172"/>
      <c r="BT41" s="172"/>
      <c r="BU41" s="172"/>
      <c r="BV41" s="172"/>
      <c r="BW41" s="172"/>
      <c r="BX41" s="172"/>
      <c r="BY41" s="172"/>
      <c r="BZ41" s="172"/>
      <c r="CA41" s="172"/>
      <c r="CB41" s="172"/>
      <c r="CC41" s="172"/>
      <c r="CD41" s="172"/>
      <c r="CE41" s="172"/>
      <c r="CF41" s="172"/>
    </row>
    <row r="42" spans="1:84" ht="20.25" x14ac:dyDescent="0.25">
      <c r="A42" s="195">
        <v>35</v>
      </c>
      <c r="B42" s="195" t="s">
        <v>259</v>
      </c>
      <c r="C42" s="196">
        <v>22</v>
      </c>
      <c r="D42" s="196" t="s">
        <v>244</v>
      </c>
      <c r="E42" s="196" t="s">
        <v>12</v>
      </c>
      <c r="F42" s="199" t="s">
        <v>19</v>
      </c>
      <c r="G42" s="207"/>
      <c r="H42" s="203">
        <v>46216</v>
      </c>
      <c r="I42" s="198" t="s">
        <v>20</v>
      </c>
      <c r="J42" s="203" t="s">
        <v>20</v>
      </c>
      <c r="K42" s="206" t="s">
        <v>23</v>
      </c>
      <c r="L42" s="208"/>
      <c r="M42" s="178"/>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row>
    <row r="43" spans="1:84" ht="89.25" customHeight="1" x14ac:dyDescent="0.25">
      <c r="A43" s="195">
        <v>36</v>
      </c>
      <c r="B43" s="195" t="s">
        <v>259</v>
      </c>
      <c r="C43" s="196" t="s">
        <v>266</v>
      </c>
      <c r="D43" s="196" t="s">
        <v>160</v>
      </c>
      <c r="E43" s="196" t="s">
        <v>12</v>
      </c>
      <c r="F43" s="199" t="s">
        <v>13</v>
      </c>
      <c r="G43" s="213" t="s">
        <v>14</v>
      </c>
      <c r="H43" s="203"/>
      <c r="I43" s="198"/>
      <c r="J43" s="198"/>
      <c r="K43" s="214"/>
      <c r="L43" s="208"/>
      <c r="M43" s="23" t="s">
        <v>267</v>
      </c>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172"/>
      <c r="BQ43" s="172"/>
      <c r="BR43" s="172"/>
      <c r="BS43" s="172"/>
      <c r="BT43" s="172"/>
      <c r="BU43" s="172"/>
      <c r="BV43" s="172"/>
      <c r="BW43" s="172"/>
      <c r="BX43" s="172"/>
      <c r="BY43" s="172"/>
      <c r="BZ43" s="172"/>
      <c r="CA43" s="172"/>
      <c r="CB43" s="172"/>
      <c r="CC43" s="172"/>
      <c r="CD43" s="172"/>
      <c r="CE43" s="172"/>
      <c r="CF43" s="172"/>
    </row>
    <row r="44" spans="1:84" ht="60.75" x14ac:dyDescent="0.25">
      <c r="A44" s="195">
        <v>37</v>
      </c>
      <c r="B44" s="195" t="s">
        <v>259</v>
      </c>
      <c r="C44" s="196">
        <v>24</v>
      </c>
      <c r="D44" s="3" t="s">
        <v>237</v>
      </c>
      <c r="E44" s="196" t="s">
        <v>12</v>
      </c>
      <c r="F44" s="199" t="s">
        <v>13</v>
      </c>
      <c r="G44" s="23" t="s">
        <v>268</v>
      </c>
      <c r="H44" s="203"/>
      <c r="I44" s="198"/>
      <c r="J44" s="198"/>
      <c r="K44" s="214"/>
      <c r="L44" s="208"/>
      <c r="M44" s="198" t="s">
        <v>227</v>
      </c>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row>
    <row r="45" spans="1:84" ht="121.5" customHeight="1" x14ac:dyDescent="0.25">
      <c r="A45" s="195">
        <v>38</v>
      </c>
      <c r="B45" s="195" t="s">
        <v>259</v>
      </c>
      <c r="C45" s="196">
        <v>25</v>
      </c>
      <c r="D45" s="209" t="s">
        <v>232</v>
      </c>
      <c r="E45" s="196" t="s">
        <v>12</v>
      </c>
      <c r="F45" s="199" t="s">
        <v>19</v>
      </c>
      <c r="G45" s="207"/>
      <c r="H45" s="203">
        <v>44355</v>
      </c>
      <c r="I45" s="203" t="s">
        <v>36</v>
      </c>
      <c r="J45" s="203" t="s">
        <v>20</v>
      </c>
      <c r="K45" s="206" t="s">
        <v>21</v>
      </c>
      <c r="L45" s="208">
        <v>44355</v>
      </c>
      <c r="M45" s="178" t="s">
        <v>262</v>
      </c>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row>
    <row r="46" spans="1:84" ht="81" customHeight="1" x14ac:dyDescent="0.25">
      <c r="A46" s="195">
        <v>39</v>
      </c>
      <c r="B46" s="195" t="s">
        <v>259</v>
      </c>
      <c r="C46" s="196" t="s">
        <v>269</v>
      </c>
      <c r="D46" s="3" t="s">
        <v>224</v>
      </c>
      <c r="E46" s="196" t="s">
        <v>12</v>
      </c>
      <c r="F46" s="199" t="s">
        <v>19</v>
      </c>
      <c r="G46" s="207"/>
      <c r="H46" s="203">
        <v>44355</v>
      </c>
      <c r="I46" s="203" t="s">
        <v>36</v>
      </c>
      <c r="J46" s="203" t="s">
        <v>20</v>
      </c>
      <c r="K46" s="206" t="s">
        <v>21</v>
      </c>
      <c r="L46" s="208">
        <v>44355</v>
      </c>
      <c r="M46" s="178" t="s">
        <v>235</v>
      </c>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c r="AW46" s="172"/>
      <c r="AX46" s="172"/>
      <c r="AY46" s="172"/>
      <c r="AZ46" s="172"/>
      <c r="BA46" s="172"/>
      <c r="BB46" s="172"/>
      <c r="BC46" s="172"/>
      <c r="BD46" s="172"/>
      <c r="BE46" s="172"/>
      <c r="BF46" s="172"/>
      <c r="BG46" s="172"/>
      <c r="BH46" s="172"/>
      <c r="BI46" s="172"/>
      <c r="BJ46" s="172"/>
      <c r="BK46" s="172"/>
      <c r="BL46" s="172"/>
      <c r="BM46" s="172"/>
      <c r="BN46" s="172"/>
      <c r="BO46" s="172"/>
      <c r="BP46" s="172"/>
      <c r="BQ46" s="172"/>
      <c r="BR46" s="172"/>
      <c r="BS46" s="172"/>
      <c r="BT46" s="172"/>
      <c r="BU46" s="172"/>
      <c r="BV46" s="172"/>
      <c r="BW46" s="172"/>
      <c r="BX46" s="172"/>
      <c r="BY46" s="172"/>
      <c r="BZ46" s="172"/>
      <c r="CA46" s="172"/>
      <c r="CB46" s="172"/>
      <c r="CC46" s="172"/>
      <c r="CD46" s="172"/>
      <c r="CE46" s="172"/>
      <c r="CF46" s="172"/>
    </row>
    <row r="47" spans="1:84" ht="84.75" customHeight="1" x14ac:dyDescent="0.3">
      <c r="A47" s="195">
        <v>40</v>
      </c>
      <c r="B47" s="195" t="s">
        <v>259</v>
      </c>
      <c r="C47" s="196" t="s">
        <v>270</v>
      </c>
      <c r="D47" s="3" t="s">
        <v>224</v>
      </c>
      <c r="E47" s="196" t="s">
        <v>12</v>
      </c>
      <c r="F47" s="199" t="s">
        <v>13</v>
      </c>
      <c r="G47" s="23" t="s">
        <v>271</v>
      </c>
      <c r="H47" s="203"/>
      <c r="I47" s="10"/>
      <c r="J47" s="10"/>
      <c r="K47" s="217"/>
      <c r="L47" s="208"/>
      <c r="M47" s="198" t="s">
        <v>272</v>
      </c>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row>
    <row r="48" spans="1:84" ht="81" customHeight="1" x14ac:dyDescent="0.25">
      <c r="A48" s="195">
        <v>41</v>
      </c>
      <c r="B48" s="195" t="s">
        <v>259</v>
      </c>
      <c r="C48" s="196" t="s">
        <v>273</v>
      </c>
      <c r="D48" s="3" t="s">
        <v>224</v>
      </c>
      <c r="E48" s="196" t="s">
        <v>12</v>
      </c>
      <c r="F48" s="199" t="s">
        <v>19</v>
      </c>
      <c r="G48" s="207"/>
      <c r="H48" s="203">
        <v>44355</v>
      </c>
      <c r="I48" s="203" t="s">
        <v>36</v>
      </c>
      <c r="J48" s="203" t="s">
        <v>20</v>
      </c>
      <c r="K48" s="206" t="s">
        <v>21</v>
      </c>
      <c r="L48" s="208">
        <v>44355</v>
      </c>
      <c r="M48" s="178" t="s">
        <v>235</v>
      </c>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c r="BY48" s="172"/>
      <c r="BZ48" s="172"/>
      <c r="CA48" s="172"/>
      <c r="CB48" s="172"/>
      <c r="CC48" s="172"/>
      <c r="CD48" s="172"/>
      <c r="CE48" s="172"/>
      <c r="CF48" s="172"/>
    </row>
    <row r="49" spans="1:84" ht="70.900000000000006" customHeight="1" x14ac:dyDescent="0.25">
      <c r="A49" s="195">
        <v>42</v>
      </c>
      <c r="B49" s="195" t="s">
        <v>259</v>
      </c>
      <c r="C49" s="196" t="s">
        <v>274</v>
      </c>
      <c r="D49" s="3" t="s">
        <v>232</v>
      </c>
      <c r="E49" s="196" t="s">
        <v>12</v>
      </c>
      <c r="F49" s="199" t="s">
        <v>13</v>
      </c>
      <c r="G49" s="23" t="s">
        <v>275</v>
      </c>
      <c r="H49" s="203"/>
      <c r="I49" s="198"/>
      <c r="J49" s="198"/>
      <c r="K49" s="218"/>
      <c r="L49" s="208"/>
      <c r="M49" s="198" t="s">
        <v>248</v>
      </c>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row>
    <row r="50" spans="1:84" ht="79.900000000000006" customHeight="1" x14ac:dyDescent="0.25">
      <c r="A50" s="195">
        <v>43</v>
      </c>
      <c r="B50" s="195" t="s">
        <v>259</v>
      </c>
      <c r="C50" s="196" t="s">
        <v>276</v>
      </c>
      <c r="D50" s="3" t="s">
        <v>232</v>
      </c>
      <c r="E50" s="196" t="s">
        <v>12</v>
      </c>
      <c r="F50" s="199" t="s">
        <v>13</v>
      </c>
      <c r="G50" s="23" t="s">
        <v>277</v>
      </c>
      <c r="H50" s="203"/>
      <c r="I50" s="198"/>
      <c r="J50" s="198"/>
      <c r="K50" s="218"/>
      <c r="L50" s="208"/>
      <c r="M50" s="198" t="s">
        <v>278</v>
      </c>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row>
    <row r="51" spans="1:84" ht="81.599999999999994" customHeight="1" x14ac:dyDescent="0.25">
      <c r="A51" s="195">
        <v>44</v>
      </c>
      <c r="B51" s="195" t="s">
        <v>259</v>
      </c>
      <c r="C51" s="196" t="s">
        <v>279</v>
      </c>
      <c r="D51" s="3" t="s">
        <v>127</v>
      </c>
      <c r="E51" s="196" t="s">
        <v>12</v>
      </c>
      <c r="F51" s="199" t="s">
        <v>13</v>
      </c>
      <c r="G51" s="23" t="s">
        <v>280</v>
      </c>
      <c r="H51" s="203"/>
      <c r="I51" s="198"/>
      <c r="J51" s="198"/>
      <c r="K51" s="218"/>
      <c r="L51" s="208"/>
      <c r="M51" s="198" t="s">
        <v>281</v>
      </c>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row>
    <row r="52" spans="1:84" ht="81" customHeight="1" x14ac:dyDescent="0.25">
      <c r="A52" s="195">
        <v>45</v>
      </c>
      <c r="B52" s="195" t="s">
        <v>259</v>
      </c>
      <c r="C52" s="196" t="s">
        <v>282</v>
      </c>
      <c r="D52" s="196" t="s">
        <v>241</v>
      </c>
      <c r="E52" s="196" t="s">
        <v>12</v>
      </c>
      <c r="F52" s="199" t="s">
        <v>13</v>
      </c>
      <c r="G52" s="23" t="s">
        <v>283</v>
      </c>
      <c r="H52" s="203"/>
      <c r="I52" s="198"/>
      <c r="J52" s="198"/>
      <c r="K52" s="218"/>
      <c r="L52" s="208"/>
      <c r="M52" s="198" t="s">
        <v>284</v>
      </c>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row>
    <row r="53" spans="1:84" ht="32.25" customHeight="1" x14ac:dyDescent="0.25">
      <c r="A53" s="195">
        <v>46</v>
      </c>
      <c r="B53" s="195" t="s">
        <v>259</v>
      </c>
      <c r="C53" s="196">
        <v>27</v>
      </c>
      <c r="D53" s="209" t="s">
        <v>160</v>
      </c>
      <c r="E53" s="196" t="s">
        <v>12</v>
      </c>
      <c r="F53" s="199" t="s">
        <v>19</v>
      </c>
      <c r="G53" s="207"/>
      <c r="H53" s="203">
        <v>46130</v>
      </c>
      <c r="I53" s="203" t="s">
        <v>36</v>
      </c>
      <c r="J53" s="203" t="s">
        <v>20</v>
      </c>
      <c r="K53" s="206" t="s">
        <v>23</v>
      </c>
      <c r="L53" s="208"/>
      <c r="M53" s="178"/>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row>
    <row r="54" spans="1:84" ht="20.25" x14ac:dyDescent="0.25">
      <c r="A54" s="195">
        <v>47</v>
      </c>
      <c r="B54" s="195" t="s">
        <v>259</v>
      </c>
      <c r="C54" s="196">
        <v>29</v>
      </c>
      <c r="D54" s="209" t="s">
        <v>160</v>
      </c>
      <c r="E54" s="196" t="s">
        <v>12</v>
      </c>
      <c r="F54" s="199" t="s">
        <v>19</v>
      </c>
      <c r="G54" s="207"/>
      <c r="H54" s="203">
        <v>46130</v>
      </c>
      <c r="I54" s="203" t="s">
        <v>36</v>
      </c>
      <c r="J54" s="203" t="s">
        <v>20</v>
      </c>
      <c r="K54" s="206" t="s">
        <v>23</v>
      </c>
      <c r="L54" s="208"/>
      <c r="M54" s="178"/>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row>
    <row r="55" spans="1:84" ht="87.6" customHeight="1" x14ac:dyDescent="0.25">
      <c r="A55" s="195">
        <v>48</v>
      </c>
      <c r="B55" s="195" t="s">
        <v>259</v>
      </c>
      <c r="C55" s="196" t="s">
        <v>240</v>
      </c>
      <c r="D55" s="3" t="s">
        <v>232</v>
      </c>
      <c r="E55" s="196" t="s">
        <v>12</v>
      </c>
      <c r="F55" s="199" t="s">
        <v>13</v>
      </c>
      <c r="G55" s="23" t="s">
        <v>285</v>
      </c>
      <c r="H55" s="203"/>
      <c r="I55" s="198"/>
      <c r="J55" s="198"/>
      <c r="K55" s="218"/>
      <c r="L55" s="208"/>
      <c r="M55" s="198" t="s">
        <v>286</v>
      </c>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row>
    <row r="56" spans="1:84" ht="76.900000000000006" customHeight="1" x14ac:dyDescent="0.25">
      <c r="A56" s="195">
        <v>49</v>
      </c>
      <c r="B56" s="195" t="s">
        <v>259</v>
      </c>
      <c r="C56" s="196" t="s">
        <v>243</v>
      </c>
      <c r="D56" s="3" t="s">
        <v>232</v>
      </c>
      <c r="E56" s="196" t="s">
        <v>12</v>
      </c>
      <c r="F56" s="199" t="s">
        <v>13</v>
      </c>
      <c r="G56" s="23" t="s">
        <v>287</v>
      </c>
      <c r="H56" s="203"/>
      <c r="I56" s="198"/>
      <c r="J56" s="198"/>
      <c r="K56" s="218"/>
      <c r="L56" s="208"/>
      <c r="M56" s="198" t="s">
        <v>286</v>
      </c>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2"/>
      <c r="BR56" s="172"/>
      <c r="BS56" s="172"/>
      <c r="BT56" s="172"/>
      <c r="BU56" s="172"/>
      <c r="BV56" s="172"/>
      <c r="BW56" s="172"/>
      <c r="BX56" s="172"/>
      <c r="BY56" s="172"/>
      <c r="BZ56" s="172"/>
      <c r="CA56" s="172"/>
      <c r="CB56" s="172"/>
      <c r="CC56" s="172"/>
      <c r="CD56" s="172"/>
      <c r="CE56" s="172"/>
      <c r="CF56" s="172"/>
    </row>
    <row r="57" spans="1:84" ht="162" customHeight="1" x14ac:dyDescent="0.25">
      <c r="A57" s="195">
        <v>50</v>
      </c>
      <c r="B57" s="195" t="s">
        <v>259</v>
      </c>
      <c r="C57" s="196">
        <v>31</v>
      </c>
      <c r="D57" s="3" t="s">
        <v>232</v>
      </c>
      <c r="E57" s="196" t="s">
        <v>12</v>
      </c>
      <c r="F57" s="199" t="s">
        <v>19</v>
      </c>
      <c r="G57" s="207"/>
      <c r="H57" s="203">
        <v>44131</v>
      </c>
      <c r="I57" s="203" t="s">
        <v>36</v>
      </c>
      <c r="J57" s="203" t="s">
        <v>20</v>
      </c>
      <c r="K57" s="206" t="s">
        <v>21</v>
      </c>
      <c r="L57" s="208">
        <v>44131</v>
      </c>
      <c r="M57" s="178" t="s">
        <v>288</v>
      </c>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c r="AW57" s="172"/>
      <c r="AX57" s="172"/>
      <c r="AY57" s="172"/>
      <c r="AZ57" s="172"/>
      <c r="BA57" s="172"/>
      <c r="BB57" s="172"/>
      <c r="BC57" s="172"/>
      <c r="BD57" s="172"/>
      <c r="BE57" s="172"/>
      <c r="BF57" s="172"/>
      <c r="BG57" s="172"/>
      <c r="BH57" s="172"/>
      <c r="BI57" s="172"/>
      <c r="BJ57" s="172"/>
      <c r="BK57" s="172"/>
      <c r="BL57" s="172"/>
      <c r="BM57" s="172"/>
      <c r="BN57" s="172"/>
      <c r="BO57" s="172"/>
      <c r="BP57" s="172"/>
      <c r="BQ57" s="172"/>
      <c r="BR57" s="172"/>
      <c r="BS57" s="172"/>
      <c r="BT57" s="172"/>
      <c r="BU57" s="172"/>
      <c r="BV57" s="172"/>
      <c r="BW57" s="172"/>
      <c r="BX57" s="172"/>
      <c r="BY57" s="172"/>
      <c r="BZ57" s="172"/>
      <c r="CA57" s="172"/>
      <c r="CB57" s="172"/>
      <c r="CC57" s="172"/>
      <c r="CD57" s="172"/>
      <c r="CE57" s="172"/>
      <c r="CF57" s="172"/>
    </row>
    <row r="58" spans="1:84" ht="202.5" x14ac:dyDescent="0.25">
      <c r="A58" s="195">
        <v>51</v>
      </c>
      <c r="B58" s="195" t="s">
        <v>259</v>
      </c>
      <c r="C58" s="196">
        <v>32</v>
      </c>
      <c r="D58" s="3" t="s">
        <v>232</v>
      </c>
      <c r="E58" s="196" t="s">
        <v>12</v>
      </c>
      <c r="F58" s="199" t="s">
        <v>19</v>
      </c>
      <c r="G58" s="207"/>
      <c r="H58" s="203">
        <v>44787</v>
      </c>
      <c r="I58" s="198" t="s">
        <v>20</v>
      </c>
      <c r="J58" s="203" t="s">
        <v>20</v>
      </c>
      <c r="K58" s="206" t="s">
        <v>21</v>
      </c>
      <c r="L58" s="208">
        <v>44644</v>
      </c>
      <c r="M58" s="178" t="s">
        <v>289</v>
      </c>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row>
    <row r="59" spans="1:84" ht="60.75" x14ac:dyDescent="0.25">
      <c r="A59" s="195">
        <v>52</v>
      </c>
      <c r="B59" s="195" t="s">
        <v>259</v>
      </c>
      <c r="C59" s="196">
        <v>33</v>
      </c>
      <c r="D59" s="209" t="s">
        <v>232</v>
      </c>
      <c r="E59" s="196" t="s">
        <v>12</v>
      </c>
      <c r="F59" s="199" t="s">
        <v>19</v>
      </c>
      <c r="G59" s="207"/>
      <c r="H59" s="203">
        <v>46006</v>
      </c>
      <c r="I59" s="203" t="s">
        <v>36</v>
      </c>
      <c r="J59" s="203" t="s">
        <v>20</v>
      </c>
      <c r="K59" s="206" t="s">
        <v>21</v>
      </c>
      <c r="L59" s="208">
        <v>44858</v>
      </c>
      <c r="M59" s="178" t="s">
        <v>290</v>
      </c>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c r="AW59" s="172"/>
      <c r="AX59" s="172"/>
      <c r="AY59" s="172"/>
      <c r="AZ59" s="172"/>
      <c r="BA59" s="172"/>
      <c r="BB59" s="172"/>
      <c r="BC59" s="172"/>
      <c r="BD59" s="172"/>
      <c r="BE59" s="172"/>
      <c r="BF59" s="172"/>
      <c r="BG59" s="172"/>
      <c r="BH59" s="172"/>
      <c r="BI59" s="172"/>
      <c r="BJ59" s="172"/>
      <c r="BK59" s="172"/>
      <c r="BL59" s="172"/>
      <c r="BM59" s="172"/>
      <c r="BN59" s="172"/>
      <c r="BO59" s="172"/>
      <c r="BP59" s="172"/>
      <c r="BQ59" s="172"/>
      <c r="BR59" s="172"/>
      <c r="BS59" s="172"/>
      <c r="BT59" s="172"/>
      <c r="BU59" s="172"/>
      <c r="BV59" s="172"/>
      <c r="BW59" s="172"/>
      <c r="BX59" s="172"/>
      <c r="BY59" s="172"/>
      <c r="BZ59" s="172"/>
      <c r="CA59" s="172"/>
      <c r="CB59" s="172"/>
      <c r="CC59" s="172"/>
      <c r="CD59" s="172"/>
      <c r="CE59" s="172"/>
      <c r="CF59" s="172"/>
    </row>
    <row r="60" spans="1:84" ht="121.5" customHeight="1" x14ac:dyDescent="0.25">
      <c r="A60" s="195">
        <v>53</v>
      </c>
      <c r="B60" s="195" t="s">
        <v>259</v>
      </c>
      <c r="C60" s="196">
        <v>34</v>
      </c>
      <c r="D60" s="209" t="s">
        <v>232</v>
      </c>
      <c r="E60" s="196" t="s">
        <v>12</v>
      </c>
      <c r="F60" s="199" t="s">
        <v>19</v>
      </c>
      <c r="G60" s="207"/>
      <c r="H60" s="203">
        <v>44338</v>
      </c>
      <c r="I60" s="203" t="s">
        <v>36</v>
      </c>
      <c r="J60" s="203" t="s">
        <v>20</v>
      </c>
      <c r="K60" s="206" t="s">
        <v>21</v>
      </c>
      <c r="L60" s="208">
        <v>44338</v>
      </c>
      <c r="M60" s="178" t="s">
        <v>262</v>
      </c>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row>
    <row r="61" spans="1:84" ht="81" customHeight="1" x14ac:dyDescent="0.25">
      <c r="A61" s="195">
        <v>54</v>
      </c>
      <c r="B61" s="195" t="s">
        <v>259</v>
      </c>
      <c r="C61" s="196">
        <v>35</v>
      </c>
      <c r="D61" s="3" t="s">
        <v>291</v>
      </c>
      <c r="E61" s="196" t="s">
        <v>12</v>
      </c>
      <c r="F61" s="199" t="s">
        <v>19</v>
      </c>
      <c r="G61" s="207"/>
      <c r="H61" s="203">
        <v>44159</v>
      </c>
      <c r="I61" s="203" t="s">
        <v>36</v>
      </c>
      <c r="J61" s="203" t="s">
        <v>20</v>
      </c>
      <c r="K61" s="206" t="s">
        <v>21</v>
      </c>
      <c r="L61" s="208">
        <v>44338</v>
      </c>
      <c r="M61" s="178" t="s">
        <v>235</v>
      </c>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row>
    <row r="62" spans="1:84" ht="121.5" customHeight="1" x14ac:dyDescent="0.25">
      <c r="A62" s="195">
        <v>55</v>
      </c>
      <c r="B62" s="195" t="s">
        <v>259</v>
      </c>
      <c r="C62" s="196" t="s">
        <v>292</v>
      </c>
      <c r="D62" s="209" t="s">
        <v>232</v>
      </c>
      <c r="E62" s="196" t="s">
        <v>12</v>
      </c>
      <c r="F62" s="199" t="s">
        <v>19</v>
      </c>
      <c r="G62" s="207"/>
      <c r="H62" s="203">
        <v>44131</v>
      </c>
      <c r="I62" s="203" t="s">
        <v>36</v>
      </c>
      <c r="J62" s="203" t="s">
        <v>20</v>
      </c>
      <c r="K62" s="206" t="s">
        <v>21</v>
      </c>
      <c r="L62" s="208">
        <v>44131</v>
      </c>
      <c r="M62" s="178" t="s">
        <v>293</v>
      </c>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row>
    <row r="63" spans="1:84" ht="141.75" customHeight="1" x14ac:dyDescent="0.25">
      <c r="A63" s="195">
        <v>56</v>
      </c>
      <c r="B63" s="195" t="s">
        <v>259</v>
      </c>
      <c r="C63" s="196">
        <v>36</v>
      </c>
      <c r="D63" s="3" t="s">
        <v>294</v>
      </c>
      <c r="E63" s="196" t="s">
        <v>12</v>
      </c>
      <c r="F63" s="199" t="s">
        <v>19</v>
      </c>
      <c r="G63" s="207"/>
      <c r="H63" s="203">
        <v>44708</v>
      </c>
      <c r="I63" s="198" t="s">
        <v>20</v>
      </c>
      <c r="J63" s="203" t="s">
        <v>20</v>
      </c>
      <c r="K63" s="206" t="s">
        <v>21</v>
      </c>
      <c r="L63" s="208" t="s">
        <v>295</v>
      </c>
      <c r="M63" s="178" t="s">
        <v>296</v>
      </c>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row>
    <row r="64" spans="1:84" ht="121.5" customHeight="1" x14ac:dyDescent="0.25">
      <c r="A64" s="195">
        <v>57</v>
      </c>
      <c r="B64" s="195" t="s">
        <v>259</v>
      </c>
      <c r="C64" s="196">
        <v>37</v>
      </c>
      <c r="D64" s="3" t="s">
        <v>232</v>
      </c>
      <c r="E64" s="196" t="s">
        <v>12</v>
      </c>
      <c r="F64" s="199" t="s">
        <v>19</v>
      </c>
      <c r="G64" s="207"/>
      <c r="H64" s="203">
        <v>44131</v>
      </c>
      <c r="I64" s="203" t="s">
        <v>36</v>
      </c>
      <c r="J64" s="203" t="s">
        <v>20</v>
      </c>
      <c r="K64" s="206" t="s">
        <v>21</v>
      </c>
      <c r="L64" s="219">
        <v>44131</v>
      </c>
      <c r="M64" s="178" t="s">
        <v>262</v>
      </c>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row>
    <row r="65" spans="1:84" ht="101.25" x14ac:dyDescent="0.25">
      <c r="A65" s="195">
        <v>58</v>
      </c>
      <c r="B65" s="195" t="s">
        <v>259</v>
      </c>
      <c r="C65" s="196">
        <v>38</v>
      </c>
      <c r="D65" s="3" t="s">
        <v>232</v>
      </c>
      <c r="E65" s="196" t="s">
        <v>12</v>
      </c>
      <c r="F65" s="199" t="s">
        <v>19</v>
      </c>
      <c r="G65" s="207"/>
      <c r="H65" s="203">
        <v>46069</v>
      </c>
      <c r="I65" s="203" t="s">
        <v>36</v>
      </c>
      <c r="J65" s="203" t="s">
        <v>20</v>
      </c>
      <c r="K65" s="206" t="s">
        <v>21</v>
      </c>
      <c r="L65" s="219">
        <v>44766</v>
      </c>
      <c r="M65" s="178" t="s">
        <v>297</v>
      </c>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row>
    <row r="66" spans="1:84" ht="60.75" customHeight="1" x14ac:dyDescent="0.25">
      <c r="A66" s="195">
        <v>59</v>
      </c>
      <c r="B66" s="195" t="s">
        <v>259</v>
      </c>
      <c r="C66" s="196">
        <v>41</v>
      </c>
      <c r="D66" s="3" t="s">
        <v>127</v>
      </c>
      <c r="E66" s="196" t="s">
        <v>12</v>
      </c>
      <c r="F66" s="199" t="s">
        <v>19</v>
      </c>
      <c r="G66" s="207"/>
      <c r="H66" s="203">
        <v>44961</v>
      </c>
      <c r="I66" s="203" t="s">
        <v>36</v>
      </c>
      <c r="J66" s="203" t="s">
        <v>20</v>
      </c>
      <c r="K66" s="206" t="s">
        <v>21</v>
      </c>
      <c r="L66" s="208" t="s">
        <v>298</v>
      </c>
      <c r="M66" s="178" t="s">
        <v>299</v>
      </c>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row>
    <row r="67" spans="1:84" ht="60.75" customHeight="1" x14ac:dyDescent="0.25">
      <c r="A67" s="195">
        <v>60</v>
      </c>
      <c r="B67" s="195" t="s">
        <v>259</v>
      </c>
      <c r="C67" s="196">
        <v>43</v>
      </c>
      <c r="D67" s="3" t="s">
        <v>232</v>
      </c>
      <c r="E67" s="196" t="s">
        <v>12</v>
      </c>
      <c r="F67" s="199" t="s">
        <v>19</v>
      </c>
      <c r="G67" s="207"/>
      <c r="H67" s="203">
        <v>45784</v>
      </c>
      <c r="I67" s="203" t="s">
        <v>36</v>
      </c>
      <c r="J67" s="203" t="s">
        <v>20</v>
      </c>
      <c r="K67" s="206" t="s">
        <v>21</v>
      </c>
      <c r="L67" s="208">
        <v>44644</v>
      </c>
      <c r="M67" s="178" t="s">
        <v>300</v>
      </c>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row>
    <row r="68" spans="1:84" ht="121.5" customHeight="1" x14ac:dyDescent="0.25">
      <c r="A68" s="195">
        <v>61</v>
      </c>
      <c r="B68" s="195" t="s">
        <v>259</v>
      </c>
      <c r="C68" s="196">
        <v>45</v>
      </c>
      <c r="D68" s="3" t="s">
        <v>232</v>
      </c>
      <c r="E68" s="196" t="s">
        <v>12</v>
      </c>
      <c r="F68" s="199" t="s">
        <v>19</v>
      </c>
      <c r="G68" s="207"/>
      <c r="H68" s="203">
        <v>44338</v>
      </c>
      <c r="I68" s="203" t="s">
        <v>36</v>
      </c>
      <c r="J68" s="203" t="s">
        <v>20</v>
      </c>
      <c r="K68" s="206" t="s">
        <v>21</v>
      </c>
      <c r="L68" s="208">
        <v>44338</v>
      </c>
      <c r="M68" s="178" t="s">
        <v>262</v>
      </c>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row>
    <row r="69" spans="1:84" ht="20.25" x14ac:dyDescent="0.25">
      <c r="A69" s="195">
        <v>62</v>
      </c>
      <c r="B69" s="195" t="s">
        <v>259</v>
      </c>
      <c r="C69" s="196">
        <v>47</v>
      </c>
      <c r="D69" s="3" t="s">
        <v>127</v>
      </c>
      <c r="E69" s="196" t="s">
        <v>12</v>
      </c>
      <c r="F69" s="199" t="s">
        <v>19</v>
      </c>
      <c r="G69" s="207"/>
      <c r="H69" s="203">
        <v>45250</v>
      </c>
      <c r="I69" s="203" t="s">
        <v>36</v>
      </c>
      <c r="J69" s="203" t="s">
        <v>20</v>
      </c>
      <c r="K69" s="206" t="s">
        <v>23</v>
      </c>
      <c r="L69" s="208"/>
      <c r="M69" s="178"/>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row>
    <row r="70" spans="1:84" ht="60.75" customHeight="1" x14ac:dyDescent="0.25">
      <c r="A70" s="195">
        <v>63</v>
      </c>
      <c r="B70" s="195" t="s">
        <v>259</v>
      </c>
      <c r="C70" s="196" t="s">
        <v>301</v>
      </c>
      <c r="D70" s="3" t="s">
        <v>232</v>
      </c>
      <c r="E70" s="196" t="s">
        <v>12</v>
      </c>
      <c r="F70" s="199" t="s">
        <v>19</v>
      </c>
      <c r="G70" s="207"/>
      <c r="H70" s="203">
        <v>45250</v>
      </c>
      <c r="I70" s="203" t="s">
        <v>36</v>
      </c>
      <c r="J70" s="203" t="s">
        <v>20</v>
      </c>
      <c r="K70" s="206" t="s">
        <v>21</v>
      </c>
      <c r="L70" s="208">
        <v>43448</v>
      </c>
      <c r="M70" s="178" t="s">
        <v>302</v>
      </c>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row>
    <row r="71" spans="1:84" ht="72" customHeight="1" x14ac:dyDescent="0.25">
      <c r="A71" s="195">
        <v>64</v>
      </c>
      <c r="B71" s="195" t="s">
        <v>303</v>
      </c>
      <c r="C71" s="196">
        <v>2</v>
      </c>
      <c r="D71" s="220" t="s">
        <v>304</v>
      </c>
      <c r="E71" s="196" t="s">
        <v>12</v>
      </c>
      <c r="F71" s="199" t="s">
        <v>13</v>
      </c>
      <c r="G71" s="23" t="s">
        <v>305</v>
      </c>
      <c r="H71" s="203"/>
      <c r="I71" s="198"/>
      <c r="J71" s="198"/>
      <c r="K71" s="218"/>
      <c r="L71" s="208"/>
      <c r="M71" s="178"/>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row>
    <row r="72" spans="1:84" ht="81" customHeight="1" x14ac:dyDescent="0.25">
      <c r="A72" s="195">
        <v>65</v>
      </c>
      <c r="B72" s="195" t="s">
        <v>303</v>
      </c>
      <c r="C72" s="196">
        <v>5</v>
      </c>
      <c r="D72" s="3" t="s">
        <v>167</v>
      </c>
      <c r="E72" s="196" t="s">
        <v>12</v>
      </c>
      <c r="F72" s="199" t="s">
        <v>19</v>
      </c>
      <c r="G72" s="207"/>
      <c r="H72" s="203">
        <v>41485</v>
      </c>
      <c r="I72" s="198" t="s">
        <v>20</v>
      </c>
      <c r="J72" s="198" t="s">
        <v>20</v>
      </c>
      <c r="K72" s="206" t="s">
        <v>21</v>
      </c>
      <c r="L72" s="11">
        <v>41485</v>
      </c>
      <c r="M72" s="178" t="s">
        <v>235</v>
      </c>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row>
    <row r="73" spans="1:84" ht="57" customHeight="1" x14ac:dyDescent="0.25">
      <c r="A73" s="195">
        <v>66</v>
      </c>
      <c r="B73" s="195" t="s">
        <v>303</v>
      </c>
      <c r="C73" s="196">
        <v>7</v>
      </c>
      <c r="D73" s="220" t="s">
        <v>304</v>
      </c>
      <c r="E73" s="196" t="s">
        <v>12</v>
      </c>
      <c r="F73" s="199" t="s">
        <v>13</v>
      </c>
      <c r="G73" s="23" t="s">
        <v>306</v>
      </c>
      <c r="H73" s="203"/>
      <c r="I73" s="198"/>
      <c r="J73" s="198"/>
      <c r="K73" s="198"/>
      <c r="L73" s="208"/>
      <c r="M73" s="178"/>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row>
    <row r="74" spans="1:84" ht="57" customHeight="1" x14ac:dyDescent="0.25">
      <c r="A74" s="195">
        <v>67</v>
      </c>
      <c r="B74" s="195" t="s">
        <v>303</v>
      </c>
      <c r="C74" s="196">
        <v>11</v>
      </c>
      <c r="D74" s="220" t="s">
        <v>304</v>
      </c>
      <c r="E74" s="196" t="s">
        <v>12</v>
      </c>
      <c r="F74" s="199" t="s">
        <v>13</v>
      </c>
      <c r="G74" s="23" t="s">
        <v>307</v>
      </c>
      <c r="H74" s="221"/>
      <c r="I74" s="222"/>
      <c r="J74" s="222"/>
      <c r="K74" s="218"/>
      <c r="L74" s="219"/>
      <c r="M74" s="223"/>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row>
    <row r="75" spans="1:84" ht="81" customHeight="1" x14ac:dyDescent="0.25">
      <c r="A75" s="195">
        <v>68</v>
      </c>
      <c r="B75" s="195" t="s">
        <v>303</v>
      </c>
      <c r="C75" s="202">
        <v>12</v>
      </c>
      <c r="D75" s="3" t="s">
        <v>163</v>
      </c>
      <c r="E75" s="196" t="s">
        <v>12</v>
      </c>
      <c r="F75" s="199" t="s">
        <v>19</v>
      </c>
      <c r="G75" s="224"/>
      <c r="H75" s="203">
        <v>43914</v>
      </c>
      <c r="I75" s="203" t="s">
        <v>20</v>
      </c>
      <c r="J75" s="203" t="s">
        <v>20</v>
      </c>
      <c r="K75" s="206" t="s">
        <v>21</v>
      </c>
      <c r="L75" s="12">
        <v>43914</v>
      </c>
      <c r="M75" s="178" t="s">
        <v>235</v>
      </c>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row>
    <row r="76" spans="1:84" ht="113.25" customHeight="1" x14ac:dyDescent="0.25">
      <c r="A76" s="195">
        <v>69</v>
      </c>
      <c r="B76" s="195" t="s">
        <v>303</v>
      </c>
      <c r="C76" s="202">
        <v>14</v>
      </c>
      <c r="D76" s="3" t="s">
        <v>163</v>
      </c>
      <c r="E76" s="196" t="s">
        <v>12</v>
      </c>
      <c r="F76" s="199" t="s">
        <v>13</v>
      </c>
      <c r="G76" s="23" t="s">
        <v>308</v>
      </c>
      <c r="H76" s="203"/>
      <c r="I76" s="225"/>
      <c r="J76" s="225"/>
      <c r="K76" s="226"/>
      <c r="L76" s="208"/>
      <c r="M76" s="198" t="s">
        <v>309</v>
      </c>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row>
    <row r="77" spans="1:84" ht="69" customHeight="1" x14ac:dyDescent="0.25">
      <c r="A77" s="195">
        <v>70</v>
      </c>
      <c r="B77" s="195" t="s">
        <v>303</v>
      </c>
      <c r="C77" s="196">
        <v>17</v>
      </c>
      <c r="D77" s="220" t="s">
        <v>304</v>
      </c>
      <c r="E77" s="196" t="s">
        <v>12</v>
      </c>
      <c r="F77" s="199" t="s">
        <v>13</v>
      </c>
      <c r="G77" s="23" t="s">
        <v>310</v>
      </c>
      <c r="H77" s="203"/>
      <c r="I77" s="198"/>
      <c r="J77" s="198"/>
      <c r="K77" s="227"/>
      <c r="L77" s="208"/>
      <c r="M77" s="198" t="s">
        <v>227</v>
      </c>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row>
    <row r="78" spans="1:84" ht="57" customHeight="1" x14ac:dyDescent="0.25">
      <c r="A78" s="195">
        <v>71</v>
      </c>
      <c r="B78" s="195" t="s">
        <v>303</v>
      </c>
      <c r="C78" s="196">
        <v>19</v>
      </c>
      <c r="D78" s="220" t="s">
        <v>304</v>
      </c>
      <c r="E78" s="196" t="s">
        <v>12</v>
      </c>
      <c r="F78" s="199" t="s">
        <v>13</v>
      </c>
      <c r="G78" s="23" t="s">
        <v>311</v>
      </c>
      <c r="H78" s="203"/>
      <c r="I78" s="198"/>
      <c r="J78" s="198"/>
      <c r="K78" s="228"/>
      <c r="L78" s="208"/>
      <c r="M78" s="178"/>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c r="AW78" s="172"/>
      <c r="AX78" s="172"/>
      <c r="AY78" s="172"/>
      <c r="AZ78" s="172"/>
      <c r="BA78" s="172"/>
      <c r="BB78" s="172"/>
      <c r="BC78" s="172"/>
      <c r="BD78" s="172"/>
      <c r="BE78" s="172"/>
      <c r="BF78" s="172"/>
      <c r="BG78" s="172"/>
      <c r="BH78" s="172"/>
      <c r="BI78" s="172"/>
      <c r="BJ78" s="172"/>
      <c r="BK78" s="172"/>
      <c r="BL78" s="172"/>
      <c r="BM78" s="172"/>
      <c r="BN78" s="172"/>
      <c r="BO78" s="172"/>
      <c r="BP78" s="172"/>
      <c r="BQ78" s="172"/>
      <c r="BR78" s="172"/>
      <c r="BS78" s="172"/>
      <c r="BT78" s="172"/>
      <c r="BU78" s="172"/>
      <c r="BV78" s="172"/>
      <c r="BW78" s="172"/>
      <c r="BX78" s="172"/>
      <c r="BY78" s="172"/>
      <c r="BZ78" s="172"/>
      <c r="CA78" s="172"/>
      <c r="CB78" s="172"/>
      <c r="CC78" s="172"/>
      <c r="CD78" s="172"/>
      <c r="CE78" s="172"/>
      <c r="CF78" s="172"/>
    </row>
    <row r="79" spans="1:84" ht="141.75" customHeight="1" x14ac:dyDescent="0.25">
      <c r="A79" s="195">
        <v>72</v>
      </c>
      <c r="B79" s="195" t="s">
        <v>312</v>
      </c>
      <c r="C79" s="196" t="s">
        <v>313</v>
      </c>
      <c r="D79" s="3" t="s">
        <v>232</v>
      </c>
      <c r="E79" s="196" t="s">
        <v>12</v>
      </c>
      <c r="F79" s="199" t="s">
        <v>19</v>
      </c>
      <c r="G79" s="207"/>
      <c r="H79" s="203">
        <v>44594</v>
      </c>
      <c r="I79" s="198" t="s">
        <v>20</v>
      </c>
      <c r="J79" s="198" t="s">
        <v>20</v>
      </c>
      <c r="K79" s="206" t="s">
        <v>21</v>
      </c>
      <c r="L79" s="208">
        <v>43487</v>
      </c>
      <c r="M79" s="178" t="s">
        <v>314</v>
      </c>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c r="AW79" s="172"/>
      <c r="AX79" s="172"/>
      <c r="AY79" s="172"/>
      <c r="AZ79" s="172"/>
      <c r="BA79" s="172"/>
      <c r="BB79" s="172"/>
      <c r="BC79" s="172"/>
      <c r="BD79" s="172"/>
      <c r="BE79" s="172"/>
      <c r="BF79" s="172"/>
      <c r="BG79" s="172"/>
      <c r="BH79" s="172"/>
      <c r="BI79" s="172"/>
      <c r="BJ79" s="172"/>
      <c r="BK79" s="172"/>
      <c r="BL79" s="172"/>
      <c r="BM79" s="172"/>
      <c r="BN79" s="172"/>
      <c r="BO79" s="172"/>
      <c r="BP79" s="172"/>
      <c r="BQ79" s="172"/>
      <c r="BR79" s="172"/>
      <c r="BS79" s="172"/>
      <c r="BT79" s="172"/>
      <c r="BU79" s="172"/>
      <c r="BV79" s="172"/>
      <c r="BW79" s="172"/>
      <c r="BX79" s="172"/>
      <c r="BY79" s="172"/>
      <c r="BZ79" s="172"/>
      <c r="CA79" s="172"/>
      <c r="CB79" s="172"/>
      <c r="CC79" s="172"/>
      <c r="CD79" s="172"/>
      <c r="CE79" s="172"/>
      <c r="CF79" s="172"/>
    </row>
    <row r="80" spans="1:84" ht="82.9" customHeight="1" x14ac:dyDescent="0.25">
      <c r="A80" s="195">
        <v>73</v>
      </c>
      <c r="B80" s="195" t="s">
        <v>312</v>
      </c>
      <c r="C80" s="196" t="s">
        <v>315</v>
      </c>
      <c r="D80" s="3" t="s">
        <v>232</v>
      </c>
      <c r="E80" s="196" t="s">
        <v>12</v>
      </c>
      <c r="F80" s="199" t="s">
        <v>13</v>
      </c>
      <c r="G80" s="23" t="s">
        <v>265</v>
      </c>
      <c r="H80" s="203"/>
      <c r="I80" s="198"/>
      <c r="J80" s="198"/>
      <c r="K80" s="227"/>
      <c r="L80" s="208"/>
      <c r="M80" s="198" t="s">
        <v>248</v>
      </c>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c r="AW80" s="172"/>
      <c r="AX80" s="172"/>
      <c r="AY80" s="172"/>
      <c r="AZ80" s="172"/>
      <c r="BA80" s="172"/>
      <c r="BB80" s="172"/>
      <c r="BC80" s="172"/>
      <c r="BD80" s="172"/>
      <c r="BE80" s="172"/>
      <c r="BF80" s="172"/>
      <c r="BG80" s="172"/>
      <c r="BH80" s="172"/>
      <c r="BI80" s="172"/>
      <c r="BJ80" s="172"/>
      <c r="BK80" s="172"/>
      <c r="BL80" s="172"/>
      <c r="BM80" s="172"/>
      <c r="BN80" s="172"/>
      <c r="BO80" s="172"/>
      <c r="BP80" s="172"/>
      <c r="BQ80" s="172"/>
      <c r="BR80" s="172"/>
      <c r="BS80" s="172"/>
      <c r="BT80" s="172"/>
      <c r="BU80" s="172"/>
      <c r="BV80" s="172"/>
      <c r="BW80" s="172"/>
      <c r="BX80" s="172"/>
      <c r="BY80" s="172"/>
      <c r="BZ80" s="172"/>
      <c r="CA80" s="172"/>
      <c r="CB80" s="172"/>
      <c r="CC80" s="172"/>
      <c r="CD80" s="172"/>
      <c r="CE80" s="172"/>
      <c r="CF80" s="172"/>
    </row>
    <row r="81" spans="1:84" ht="75" customHeight="1" x14ac:dyDescent="0.25">
      <c r="A81" s="195">
        <v>74</v>
      </c>
      <c r="B81" s="195" t="s">
        <v>312</v>
      </c>
      <c r="C81" s="196" t="s">
        <v>316</v>
      </c>
      <c r="D81" s="3" t="s">
        <v>167</v>
      </c>
      <c r="E81" s="196" t="s">
        <v>12</v>
      </c>
      <c r="F81" s="199" t="s">
        <v>13</v>
      </c>
      <c r="G81" s="23" t="s">
        <v>317</v>
      </c>
      <c r="H81" s="203"/>
      <c r="I81" s="198"/>
      <c r="J81" s="198"/>
      <c r="K81" s="227"/>
      <c r="L81" s="208"/>
      <c r="M81" s="198" t="s">
        <v>318</v>
      </c>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row>
    <row r="82" spans="1:84" ht="130.5" customHeight="1" x14ac:dyDescent="0.25">
      <c r="A82" s="195">
        <v>75</v>
      </c>
      <c r="B82" s="195" t="s">
        <v>312</v>
      </c>
      <c r="C82" s="196" t="s">
        <v>319</v>
      </c>
      <c r="D82" s="3" t="s">
        <v>320</v>
      </c>
      <c r="E82" s="196" t="s">
        <v>12</v>
      </c>
      <c r="F82" s="199" t="s">
        <v>19</v>
      </c>
      <c r="G82" s="207"/>
      <c r="H82" s="203">
        <v>44159</v>
      </c>
      <c r="I82" s="198" t="s">
        <v>36</v>
      </c>
      <c r="J82" s="198" t="s">
        <v>20</v>
      </c>
      <c r="K82" s="206" t="s">
        <v>21</v>
      </c>
      <c r="L82" s="11">
        <v>44159</v>
      </c>
      <c r="M82" s="178" t="s">
        <v>262</v>
      </c>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c r="BE82" s="172"/>
      <c r="BF82" s="172"/>
      <c r="BG82" s="172"/>
      <c r="BH82" s="172"/>
      <c r="BI82" s="172"/>
      <c r="BJ82" s="172"/>
      <c r="BK82" s="172"/>
      <c r="BL82" s="172"/>
      <c r="BM82" s="172"/>
      <c r="BN82" s="172"/>
      <c r="BO82" s="172"/>
      <c r="BP82" s="172"/>
      <c r="BQ82" s="172"/>
      <c r="BR82" s="172"/>
      <c r="BS82" s="172"/>
      <c r="BT82" s="172"/>
      <c r="BU82" s="172"/>
      <c r="BV82" s="172"/>
      <c r="BW82" s="172"/>
      <c r="BX82" s="172"/>
      <c r="BY82" s="172"/>
      <c r="BZ82" s="172"/>
      <c r="CA82" s="172"/>
      <c r="CB82" s="172"/>
      <c r="CC82" s="172"/>
      <c r="CD82" s="172"/>
      <c r="CE82" s="172"/>
      <c r="CF82" s="172"/>
    </row>
    <row r="83" spans="1:84" ht="60.75" customHeight="1" x14ac:dyDescent="0.25">
      <c r="A83" s="195">
        <v>76</v>
      </c>
      <c r="B83" s="195" t="s">
        <v>312</v>
      </c>
      <c r="C83" s="202" t="s">
        <v>321</v>
      </c>
      <c r="D83" s="3" t="s">
        <v>232</v>
      </c>
      <c r="E83" s="196" t="s">
        <v>12</v>
      </c>
      <c r="F83" s="229" t="s">
        <v>19</v>
      </c>
      <c r="G83" s="224"/>
      <c r="H83" s="203">
        <v>45117</v>
      </c>
      <c r="I83" s="198" t="s">
        <v>20</v>
      </c>
      <c r="J83" s="198" t="s">
        <v>20</v>
      </c>
      <c r="K83" s="206" t="s">
        <v>21</v>
      </c>
      <c r="L83" s="230">
        <v>43544</v>
      </c>
      <c r="M83" s="178" t="s">
        <v>322</v>
      </c>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2"/>
      <c r="BC83" s="172"/>
      <c r="BD83" s="172"/>
      <c r="BE83" s="172"/>
      <c r="BF83" s="172"/>
      <c r="BG83" s="172"/>
      <c r="BH83" s="172"/>
      <c r="BI83" s="172"/>
      <c r="BJ83" s="172"/>
      <c r="BK83" s="172"/>
      <c r="BL83" s="172"/>
      <c r="BM83" s="172"/>
      <c r="BN83" s="172"/>
      <c r="BO83" s="172"/>
      <c r="BP83" s="172"/>
      <c r="BQ83" s="172"/>
      <c r="BR83" s="172"/>
      <c r="BS83" s="172"/>
      <c r="BT83" s="172"/>
      <c r="BU83" s="172"/>
      <c r="BV83" s="172"/>
      <c r="BW83" s="172"/>
      <c r="BX83" s="172"/>
      <c r="BY83" s="172"/>
      <c r="BZ83" s="172"/>
      <c r="CA83" s="172"/>
      <c r="CB83" s="172"/>
      <c r="CC83" s="172"/>
      <c r="CD83" s="172"/>
      <c r="CE83" s="172"/>
      <c r="CF83" s="172"/>
    </row>
    <row r="84" spans="1:84" ht="105" customHeight="1" x14ac:dyDescent="0.25">
      <c r="A84" s="195">
        <v>77</v>
      </c>
      <c r="B84" s="195" t="s">
        <v>312</v>
      </c>
      <c r="C84" s="196" t="s">
        <v>323</v>
      </c>
      <c r="D84" s="3" t="s">
        <v>232</v>
      </c>
      <c r="E84" s="196" t="s">
        <v>12</v>
      </c>
      <c r="F84" s="199" t="s">
        <v>13</v>
      </c>
      <c r="G84" s="23" t="s">
        <v>308</v>
      </c>
      <c r="H84" s="203"/>
      <c r="I84" s="203"/>
      <c r="J84" s="203"/>
      <c r="K84" s="210"/>
      <c r="L84" s="208"/>
      <c r="M84" s="23" t="s">
        <v>324</v>
      </c>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c r="AW84" s="172"/>
      <c r="AX84" s="172"/>
      <c r="AY84" s="172"/>
      <c r="AZ84" s="172"/>
      <c r="BA84" s="172"/>
      <c r="BB84" s="172"/>
      <c r="BC84" s="172"/>
      <c r="BD84" s="172"/>
      <c r="BE84" s="172"/>
      <c r="BF84" s="172"/>
      <c r="BG84" s="172"/>
      <c r="BH84" s="172"/>
      <c r="BI84" s="172"/>
      <c r="BJ84" s="172"/>
      <c r="BK84" s="172"/>
      <c r="BL84" s="172"/>
      <c r="BM84" s="172"/>
      <c r="BN84" s="172"/>
      <c r="BO84" s="172"/>
      <c r="BP84" s="172"/>
      <c r="BQ84" s="172"/>
      <c r="BR84" s="172"/>
      <c r="BS84" s="172"/>
      <c r="BT84" s="172"/>
      <c r="BU84" s="172"/>
      <c r="BV84" s="172"/>
      <c r="BW84" s="172"/>
      <c r="BX84" s="172"/>
      <c r="BY84" s="172"/>
      <c r="BZ84" s="172"/>
      <c r="CA84" s="172"/>
      <c r="CB84" s="172"/>
      <c r="CC84" s="172"/>
      <c r="CD84" s="172"/>
      <c r="CE84" s="172"/>
      <c r="CF84" s="172"/>
    </row>
    <row r="85" spans="1:84" ht="81" customHeight="1" x14ac:dyDescent="0.25">
      <c r="A85" s="195">
        <v>78</v>
      </c>
      <c r="B85" s="195" t="s">
        <v>312</v>
      </c>
      <c r="C85" s="196" t="s">
        <v>325</v>
      </c>
      <c r="D85" s="3" t="s">
        <v>244</v>
      </c>
      <c r="E85" s="196" t="s">
        <v>12</v>
      </c>
      <c r="F85" s="199" t="s">
        <v>19</v>
      </c>
      <c r="G85" s="207"/>
      <c r="H85" s="203">
        <v>43691</v>
      </c>
      <c r="I85" s="198" t="s">
        <v>20</v>
      </c>
      <c r="J85" s="198" t="s">
        <v>20</v>
      </c>
      <c r="K85" s="206" t="s">
        <v>21</v>
      </c>
      <c r="L85" s="11">
        <v>43691</v>
      </c>
      <c r="M85" s="178" t="s">
        <v>235</v>
      </c>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c r="AW85" s="172"/>
      <c r="AX85" s="172"/>
      <c r="AY85" s="172"/>
      <c r="AZ85" s="172"/>
      <c r="BA85" s="172"/>
      <c r="BB85" s="172"/>
      <c r="BC85" s="172"/>
      <c r="BD85" s="172"/>
      <c r="BE85" s="172"/>
      <c r="BF85" s="172"/>
      <c r="BG85" s="172"/>
      <c r="BH85" s="172"/>
      <c r="BI85" s="172"/>
      <c r="BJ85" s="172"/>
      <c r="BK85" s="172"/>
      <c r="BL85" s="172"/>
      <c r="BM85" s="172"/>
      <c r="BN85" s="172"/>
      <c r="BO85" s="172"/>
      <c r="BP85" s="172"/>
      <c r="BQ85" s="172"/>
      <c r="BR85" s="172"/>
      <c r="BS85" s="172"/>
      <c r="BT85" s="172"/>
      <c r="BU85" s="172"/>
      <c r="BV85" s="172"/>
      <c r="BW85" s="172"/>
      <c r="BX85" s="172"/>
      <c r="BY85" s="172"/>
      <c r="BZ85" s="172"/>
      <c r="CA85" s="172"/>
      <c r="CB85" s="172"/>
      <c r="CC85" s="172"/>
      <c r="CD85" s="172"/>
      <c r="CE85" s="172"/>
      <c r="CF85" s="172"/>
    </row>
    <row r="86" spans="1:84" ht="85.9" customHeight="1" x14ac:dyDescent="0.25">
      <c r="A86" s="195">
        <v>79</v>
      </c>
      <c r="B86" s="195" t="s">
        <v>312</v>
      </c>
      <c r="C86" s="196" t="s">
        <v>326</v>
      </c>
      <c r="D86" s="3" t="s">
        <v>232</v>
      </c>
      <c r="E86" s="196" t="s">
        <v>12</v>
      </c>
      <c r="F86" s="199" t="s">
        <v>13</v>
      </c>
      <c r="G86" s="23" t="s">
        <v>327</v>
      </c>
      <c r="H86" s="203"/>
      <c r="I86" s="198"/>
      <c r="J86" s="198"/>
      <c r="K86" s="218"/>
      <c r="L86" s="208"/>
      <c r="M86" s="198" t="s">
        <v>328</v>
      </c>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row>
    <row r="87" spans="1:84" ht="20.25" x14ac:dyDescent="0.25">
      <c r="A87" s="195">
        <v>80</v>
      </c>
      <c r="B87" s="195" t="s">
        <v>312</v>
      </c>
      <c r="C87" s="196" t="s">
        <v>329</v>
      </c>
      <c r="D87" s="3" t="s">
        <v>241</v>
      </c>
      <c r="E87" s="196" t="s">
        <v>12</v>
      </c>
      <c r="F87" s="199" t="s">
        <v>19</v>
      </c>
      <c r="G87" s="207"/>
      <c r="H87" s="203">
        <v>46371</v>
      </c>
      <c r="I87" s="198" t="s">
        <v>20</v>
      </c>
      <c r="J87" s="198" t="s">
        <v>20</v>
      </c>
      <c r="K87" s="214" t="s">
        <v>23</v>
      </c>
      <c r="L87" s="11"/>
      <c r="M87" s="178" t="s">
        <v>330</v>
      </c>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row>
    <row r="88" spans="1:84" ht="57" customHeight="1" x14ac:dyDescent="0.25">
      <c r="A88" s="195">
        <v>81</v>
      </c>
      <c r="B88" s="195" t="s">
        <v>312</v>
      </c>
      <c r="C88" s="196">
        <v>12</v>
      </c>
      <c r="D88" s="220" t="s">
        <v>331</v>
      </c>
      <c r="E88" s="196" t="s">
        <v>12</v>
      </c>
      <c r="F88" s="199" t="s">
        <v>13</v>
      </c>
      <c r="G88" s="23" t="s">
        <v>332</v>
      </c>
      <c r="H88" s="203"/>
      <c r="I88" s="198"/>
      <c r="J88" s="198"/>
      <c r="K88" s="214"/>
      <c r="L88" s="11"/>
      <c r="M88" s="178"/>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row>
    <row r="89" spans="1:84" ht="81" customHeight="1" x14ac:dyDescent="0.25">
      <c r="A89" s="195">
        <v>82</v>
      </c>
      <c r="B89" s="195" t="s">
        <v>312</v>
      </c>
      <c r="C89" s="196">
        <v>13</v>
      </c>
      <c r="D89" s="3" t="s">
        <v>224</v>
      </c>
      <c r="E89" s="196" t="s">
        <v>12</v>
      </c>
      <c r="F89" s="199" t="s">
        <v>19</v>
      </c>
      <c r="G89" s="207"/>
      <c r="H89" s="203">
        <v>41854</v>
      </c>
      <c r="I89" s="198" t="s">
        <v>20</v>
      </c>
      <c r="J89" s="198" t="s">
        <v>20</v>
      </c>
      <c r="K89" s="206" t="s">
        <v>21</v>
      </c>
      <c r="L89" s="11">
        <v>41854</v>
      </c>
      <c r="M89" s="178" t="s">
        <v>235</v>
      </c>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row>
    <row r="90" spans="1:84" ht="112.9" customHeight="1" x14ac:dyDescent="0.25">
      <c r="A90" s="195">
        <v>83</v>
      </c>
      <c r="B90" s="195" t="s">
        <v>312</v>
      </c>
      <c r="C90" s="196" t="s">
        <v>333</v>
      </c>
      <c r="D90" s="3" t="s">
        <v>232</v>
      </c>
      <c r="E90" s="196" t="s">
        <v>12</v>
      </c>
      <c r="F90" s="199" t="s">
        <v>13</v>
      </c>
      <c r="G90" s="23" t="s">
        <v>22</v>
      </c>
      <c r="H90" s="203"/>
      <c r="I90" s="198"/>
      <c r="J90" s="198"/>
      <c r="K90" s="198"/>
      <c r="L90" s="208"/>
      <c r="M90" s="215" t="s">
        <v>334</v>
      </c>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row>
    <row r="91" spans="1:84" ht="121.5" customHeight="1" x14ac:dyDescent="0.25">
      <c r="A91" s="195">
        <v>84</v>
      </c>
      <c r="B91" s="195" t="s">
        <v>312</v>
      </c>
      <c r="C91" s="196" t="s">
        <v>335</v>
      </c>
      <c r="D91" s="3" t="s">
        <v>232</v>
      </c>
      <c r="E91" s="196" t="s">
        <v>12</v>
      </c>
      <c r="F91" s="199" t="s">
        <v>19</v>
      </c>
      <c r="G91" s="207"/>
      <c r="H91" s="203">
        <v>44192</v>
      </c>
      <c r="I91" s="198" t="s">
        <v>36</v>
      </c>
      <c r="J91" s="198" t="s">
        <v>20</v>
      </c>
      <c r="K91" s="214" t="s">
        <v>21</v>
      </c>
      <c r="L91" s="208">
        <v>44192</v>
      </c>
      <c r="M91" s="178" t="s">
        <v>262</v>
      </c>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row>
    <row r="92" spans="1:84" ht="81" customHeight="1" x14ac:dyDescent="0.25">
      <c r="A92" s="195">
        <v>85</v>
      </c>
      <c r="B92" s="195" t="s">
        <v>312</v>
      </c>
      <c r="C92" s="196" t="s">
        <v>336</v>
      </c>
      <c r="D92" s="3" t="s">
        <v>224</v>
      </c>
      <c r="E92" s="196" t="s">
        <v>12</v>
      </c>
      <c r="F92" s="199" t="s">
        <v>19</v>
      </c>
      <c r="G92" s="207"/>
      <c r="H92" s="203">
        <v>44303</v>
      </c>
      <c r="I92" s="198" t="s">
        <v>36</v>
      </c>
      <c r="J92" s="198" t="s">
        <v>20</v>
      </c>
      <c r="K92" s="214" t="s">
        <v>21</v>
      </c>
      <c r="L92" s="208">
        <v>44303</v>
      </c>
      <c r="M92" s="178" t="s">
        <v>235</v>
      </c>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row>
    <row r="93" spans="1:84" ht="81" customHeight="1" x14ac:dyDescent="0.25">
      <c r="A93" s="195">
        <v>86</v>
      </c>
      <c r="B93" s="195" t="s">
        <v>312</v>
      </c>
      <c r="C93" s="196">
        <v>19</v>
      </c>
      <c r="D93" s="3" t="s">
        <v>163</v>
      </c>
      <c r="E93" s="196" t="s">
        <v>12</v>
      </c>
      <c r="F93" s="199" t="s">
        <v>19</v>
      </c>
      <c r="G93" s="207"/>
      <c r="H93" s="203">
        <v>44304</v>
      </c>
      <c r="I93" s="198" t="s">
        <v>36</v>
      </c>
      <c r="J93" s="198" t="s">
        <v>20</v>
      </c>
      <c r="K93" s="214" t="s">
        <v>21</v>
      </c>
      <c r="L93" s="208">
        <v>44304</v>
      </c>
      <c r="M93" s="178" t="s">
        <v>235</v>
      </c>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row>
    <row r="94" spans="1:84" ht="20.25" x14ac:dyDescent="0.25">
      <c r="A94" s="195">
        <v>87</v>
      </c>
      <c r="B94" s="195" t="s">
        <v>312</v>
      </c>
      <c r="C94" s="196">
        <v>21</v>
      </c>
      <c r="D94" s="3" t="s">
        <v>232</v>
      </c>
      <c r="E94" s="196" t="s">
        <v>12</v>
      </c>
      <c r="F94" s="199" t="s">
        <v>19</v>
      </c>
      <c r="G94" s="207"/>
      <c r="H94" s="203">
        <v>45278</v>
      </c>
      <c r="I94" s="198" t="s">
        <v>36</v>
      </c>
      <c r="J94" s="198" t="s">
        <v>20</v>
      </c>
      <c r="K94" s="214" t="s">
        <v>23</v>
      </c>
      <c r="L94" s="208"/>
      <c r="M94" s="178"/>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row>
    <row r="95" spans="1:84" ht="81" x14ac:dyDescent="0.25">
      <c r="A95" s="231">
        <v>88</v>
      </c>
      <c r="B95" s="231" t="s">
        <v>312</v>
      </c>
      <c r="C95" s="196">
        <v>22</v>
      </c>
      <c r="D95" s="3" t="s">
        <v>237</v>
      </c>
      <c r="E95" s="196" t="s">
        <v>12</v>
      </c>
      <c r="F95" s="199" t="s">
        <v>19</v>
      </c>
      <c r="G95" s="207"/>
      <c r="H95" s="203">
        <v>44921</v>
      </c>
      <c r="I95" s="198" t="s">
        <v>36</v>
      </c>
      <c r="J95" s="198" t="s">
        <v>20</v>
      </c>
      <c r="K95" s="214" t="s">
        <v>21</v>
      </c>
      <c r="L95" s="208">
        <v>44921</v>
      </c>
      <c r="M95" s="178" t="s">
        <v>235</v>
      </c>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row>
    <row r="96" spans="1:84" ht="81" x14ac:dyDescent="0.25">
      <c r="A96" s="195">
        <v>89</v>
      </c>
      <c r="B96" s="195" t="s">
        <v>312</v>
      </c>
      <c r="C96" s="196" t="s">
        <v>337</v>
      </c>
      <c r="D96" s="3" t="s">
        <v>232</v>
      </c>
      <c r="E96" s="196" t="s">
        <v>12</v>
      </c>
      <c r="F96" s="199" t="s">
        <v>19</v>
      </c>
      <c r="G96" s="207"/>
      <c r="H96" s="203">
        <v>44748</v>
      </c>
      <c r="I96" s="198" t="s">
        <v>36</v>
      </c>
      <c r="J96" s="198" t="s">
        <v>20</v>
      </c>
      <c r="K96" s="214" t="s">
        <v>21</v>
      </c>
      <c r="L96" s="208">
        <v>44748</v>
      </c>
      <c r="M96" s="178" t="s">
        <v>235</v>
      </c>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row>
    <row r="97" spans="1:84" ht="141.75" x14ac:dyDescent="0.25">
      <c r="A97" s="231">
        <v>90</v>
      </c>
      <c r="B97" s="231" t="s">
        <v>312</v>
      </c>
      <c r="C97" s="196">
        <v>24</v>
      </c>
      <c r="D97" s="3" t="s">
        <v>237</v>
      </c>
      <c r="E97" s="196" t="s">
        <v>12</v>
      </c>
      <c r="F97" s="199" t="s">
        <v>19</v>
      </c>
      <c r="G97" s="207"/>
      <c r="H97" s="203">
        <v>44921</v>
      </c>
      <c r="I97" s="198" t="s">
        <v>36</v>
      </c>
      <c r="J97" s="198" t="s">
        <v>20</v>
      </c>
      <c r="K97" s="214" t="s">
        <v>21</v>
      </c>
      <c r="L97" s="208" t="s">
        <v>338</v>
      </c>
      <c r="M97" s="178" t="s">
        <v>339</v>
      </c>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c r="AW97" s="172"/>
      <c r="AX97" s="172"/>
      <c r="AY97" s="172"/>
      <c r="AZ97" s="172"/>
      <c r="BA97" s="172"/>
      <c r="BB97" s="172"/>
      <c r="BC97" s="172"/>
      <c r="BD97" s="172"/>
      <c r="BE97" s="172"/>
      <c r="BF97" s="172"/>
      <c r="BG97" s="172"/>
      <c r="BH97" s="172"/>
      <c r="BI97" s="172"/>
      <c r="BJ97" s="172"/>
      <c r="BK97" s="172"/>
      <c r="BL97" s="172"/>
      <c r="BM97" s="172"/>
      <c r="BN97" s="172"/>
      <c r="BO97" s="172"/>
      <c r="BP97" s="172"/>
      <c r="BQ97" s="172"/>
      <c r="BR97" s="172"/>
      <c r="BS97" s="172"/>
      <c r="BT97" s="172"/>
      <c r="BU97" s="172"/>
      <c r="BV97" s="172"/>
      <c r="BW97" s="172"/>
      <c r="BX97" s="172"/>
      <c r="BY97" s="172"/>
      <c r="BZ97" s="172"/>
      <c r="CA97" s="172"/>
      <c r="CB97" s="172"/>
      <c r="CC97" s="172"/>
      <c r="CD97" s="172"/>
      <c r="CE97" s="172"/>
      <c r="CF97" s="172"/>
    </row>
    <row r="98" spans="1:84" ht="81" x14ac:dyDescent="0.25">
      <c r="A98" s="195">
        <v>91</v>
      </c>
      <c r="B98" s="195" t="s">
        <v>312</v>
      </c>
      <c r="C98" s="196">
        <v>25</v>
      </c>
      <c r="D98" s="3" t="s">
        <v>232</v>
      </c>
      <c r="E98" s="196" t="s">
        <v>12</v>
      </c>
      <c r="F98" s="199" t="s">
        <v>19</v>
      </c>
      <c r="G98" s="207"/>
      <c r="H98" s="203">
        <v>44747</v>
      </c>
      <c r="I98" s="198" t="s">
        <v>36</v>
      </c>
      <c r="J98" s="198" t="s">
        <v>20</v>
      </c>
      <c r="K98" s="214" t="s">
        <v>21</v>
      </c>
      <c r="L98" s="208">
        <v>44747</v>
      </c>
      <c r="M98" s="178" t="s">
        <v>235</v>
      </c>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c r="CB98" s="172"/>
      <c r="CC98" s="172"/>
      <c r="CD98" s="172"/>
      <c r="CE98" s="172"/>
      <c r="CF98" s="172"/>
    </row>
    <row r="99" spans="1:84" ht="141.75" x14ac:dyDescent="0.25">
      <c r="A99" s="231">
        <v>92</v>
      </c>
      <c r="B99" s="231" t="s">
        <v>312</v>
      </c>
      <c r="C99" s="196">
        <v>26</v>
      </c>
      <c r="D99" s="3" t="s">
        <v>237</v>
      </c>
      <c r="E99" s="196" t="s">
        <v>12</v>
      </c>
      <c r="F99" s="199" t="s">
        <v>19</v>
      </c>
      <c r="G99" s="207"/>
      <c r="H99" s="203">
        <v>44921</v>
      </c>
      <c r="I99" s="198" t="s">
        <v>36</v>
      </c>
      <c r="J99" s="198" t="s">
        <v>20</v>
      </c>
      <c r="K99" s="214" t="s">
        <v>21</v>
      </c>
      <c r="L99" s="203">
        <v>43783</v>
      </c>
      <c r="M99" s="178" t="s">
        <v>339</v>
      </c>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c r="AW99" s="172"/>
      <c r="AX99" s="172"/>
      <c r="AY99" s="172"/>
      <c r="AZ99" s="172"/>
      <c r="BA99" s="172"/>
      <c r="BB99" s="172"/>
      <c r="BC99" s="172"/>
      <c r="BD99" s="172"/>
      <c r="BE99" s="172"/>
      <c r="BF99" s="172"/>
      <c r="BG99" s="172"/>
      <c r="BH99" s="172"/>
      <c r="BI99" s="172"/>
      <c r="BJ99" s="172"/>
      <c r="BK99" s="172"/>
      <c r="BL99" s="172"/>
      <c r="BM99" s="172"/>
      <c r="BN99" s="172"/>
      <c r="BO99" s="172"/>
      <c r="BP99" s="172"/>
      <c r="BQ99" s="172"/>
      <c r="BR99" s="172"/>
      <c r="BS99" s="172"/>
      <c r="BT99" s="172"/>
      <c r="BU99" s="172"/>
      <c r="BV99" s="172"/>
      <c r="BW99" s="172"/>
      <c r="BX99" s="172"/>
      <c r="BY99" s="172"/>
      <c r="BZ99" s="172"/>
      <c r="CA99" s="172"/>
      <c r="CB99" s="172"/>
      <c r="CC99" s="172"/>
      <c r="CD99" s="172"/>
      <c r="CE99" s="172"/>
      <c r="CF99" s="172"/>
    </row>
    <row r="100" spans="1:84" ht="141.75" x14ac:dyDescent="0.25">
      <c r="A100" s="195">
        <v>93</v>
      </c>
      <c r="B100" s="195" t="s">
        <v>312</v>
      </c>
      <c r="C100" s="196">
        <v>27</v>
      </c>
      <c r="D100" s="3" t="s">
        <v>232</v>
      </c>
      <c r="E100" s="196" t="s">
        <v>12</v>
      </c>
      <c r="F100" s="199" t="s">
        <v>19</v>
      </c>
      <c r="G100" s="207"/>
      <c r="H100" s="203">
        <v>44747</v>
      </c>
      <c r="I100" s="198" t="s">
        <v>36</v>
      </c>
      <c r="J100" s="198" t="s">
        <v>20</v>
      </c>
      <c r="K100" s="214" t="s">
        <v>21</v>
      </c>
      <c r="L100" s="208">
        <v>43132</v>
      </c>
      <c r="M100" s="178" t="s">
        <v>340</v>
      </c>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c r="AW100" s="172"/>
      <c r="AX100" s="172"/>
      <c r="AY100" s="172"/>
      <c r="AZ100" s="172"/>
      <c r="BA100" s="172"/>
      <c r="BB100" s="172"/>
      <c r="BC100" s="172"/>
      <c r="BD100" s="172"/>
      <c r="BE100" s="172"/>
      <c r="BF100" s="172"/>
      <c r="BG100" s="172"/>
      <c r="BH100" s="172"/>
      <c r="BI100" s="172"/>
      <c r="BJ100" s="172"/>
      <c r="BK100" s="172"/>
      <c r="BL100" s="172"/>
      <c r="BM100" s="172"/>
      <c r="BN100" s="172"/>
      <c r="BO100" s="172"/>
      <c r="BP100" s="172"/>
      <c r="BQ100" s="172"/>
      <c r="BR100" s="172"/>
      <c r="BS100" s="172"/>
      <c r="BT100" s="172"/>
      <c r="BU100" s="172"/>
      <c r="BV100" s="172"/>
      <c r="BW100" s="172"/>
      <c r="BX100" s="172"/>
      <c r="BY100" s="172"/>
      <c r="BZ100" s="172"/>
      <c r="CA100" s="172"/>
      <c r="CB100" s="172"/>
      <c r="CC100" s="172"/>
      <c r="CD100" s="172"/>
      <c r="CE100" s="172"/>
      <c r="CF100" s="172"/>
    </row>
    <row r="101" spans="1:84" ht="81" x14ac:dyDescent="0.25">
      <c r="A101" s="231">
        <v>94</v>
      </c>
      <c r="B101" s="231" t="s">
        <v>312</v>
      </c>
      <c r="C101" s="202">
        <v>28</v>
      </c>
      <c r="D101" s="3" t="s">
        <v>237</v>
      </c>
      <c r="E101" s="196" t="s">
        <v>12</v>
      </c>
      <c r="F101" s="199" t="s">
        <v>19</v>
      </c>
      <c r="G101" s="207"/>
      <c r="H101" s="203">
        <v>44921</v>
      </c>
      <c r="I101" s="198" t="s">
        <v>36</v>
      </c>
      <c r="J101" s="198" t="s">
        <v>20</v>
      </c>
      <c r="K101" s="214" t="s">
        <v>21</v>
      </c>
      <c r="L101" s="208">
        <v>44921</v>
      </c>
      <c r="M101" s="178" t="s">
        <v>235</v>
      </c>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72"/>
      <c r="AZ101" s="172"/>
      <c r="BA101" s="172"/>
      <c r="BB101" s="172"/>
      <c r="BC101" s="172"/>
      <c r="BD101" s="172"/>
      <c r="BE101" s="172"/>
      <c r="BF101" s="172"/>
      <c r="BG101" s="172"/>
      <c r="BH101" s="172"/>
      <c r="BI101" s="172"/>
      <c r="BJ101" s="172"/>
      <c r="BK101" s="172"/>
      <c r="BL101" s="172"/>
      <c r="BM101" s="172"/>
      <c r="BN101" s="172"/>
      <c r="BO101" s="172"/>
      <c r="BP101" s="172"/>
      <c r="BQ101" s="172"/>
      <c r="BR101" s="172"/>
      <c r="BS101" s="172"/>
      <c r="BT101" s="172"/>
      <c r="BU101" s="172"/>
      <c r="BV101" s="172"/>
      <c r="BW101" s="172"/>
      <c r="BX101" s="172"/>
      <c r="BY101" s="172"/>
      <c r="BZ101" s="172"/>
      <c r="CA101" s="172"/>
      <c r="CB101" s="172"/>
      <c r="CC101" s="172"/>
      <c r="CD101" s="172"/>
      <c r="CE101" s="172"/>
      <c r="CF101" s="172"/>
    </row>
    <row r="102" spans="1:84" ht="81" x14ac:dyDescent="0.25">
      <c r="A102" s="195">
        <v>95</v>
      </c>
      <c r="B102" s="195" t="s">
        <v>312</v>
      </c>
      <c r="C102" s="196">
        <v>29</v>
      </c>
      <c r="D102" s="3" t="s">
        <v>241</v>
      </c>
      <c r="E102" s="196" t="s">
        <v>12</v>
      </c>
      <c r="F102" s="199" t="s">
        <v>19</v>
      </c>
      <c r="G102" s="207"/>
      <c r="H102" s="203">
        <v>45073</v>
      </c>
      <c r="I102" s="198" t="s">
        <v>36</v>
      </c>
      <c r="J102" s="198" t="s">
        <v>20</v>
      </c>
      <c r="K102" s="214" t="s">
        <v>21</v>
      </c>
      <c r="L102" s="219">
        <v>44075</v>
      </c>
      <c r="M102" s="178" t="s">
        <v>341</v>
      </c>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172"/>
      <c r="BY102" s="172"/>
      <c r="BZ102" s="172"/>
      <c r="CA102" s="172"/>
      <c r="CB102" s="172"/>
      <c r="CC102" s="172"/>
      <c r="CD102" s="172"/>
      <c r="CE102" s="172"/>
      <c r="CF102" s="172"/>
    </row>
    <row r="103" spans="1:84" ht="81" customHeight="1" x14ac:dyDescent="0.25">
      <c r="A103" s="195">
        <v>96</v>
      </c>
      <c r="B103" s="195" t="s">
        <v>312</v>
      </c>
      <c r="C103" s="196">
        <v>31</v>
      </c>
      <c r="D103" s="3" t="s">
        <v>232</v>
      </c>
      <c r="E103" s="196" t="s">
        <v>12</v>
      </c>
      <c r="F103" s="199" t="s">
        <v>13</v>
      </c>
      <c r="G103" s="23" t="s">
        <v>14</v>
      </c>
      <c r="H103" s="203"/>
      <c r="I103" s="198"/>
      <c r="J103" s="198"/>
      <c r="K103" s="218"/>
      <c r="L103" s="208"/>
      <c r="M103" s="23" t="s">
        <v>258</v>
      </c>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row>
    <row r="104" spans="1:84" ht="101.25" customHeight="1" x14ac:dyDescent="0.25">
      <c r="A104" s="195">
        <v>97</v>
      </c>
      <c r="B104" s="195" t="s">
        <v>312</v>
      </c>
      <c r="C104" s="196">
        <v>35</v>
      </c>
      <c r="D104" s="3" t="s">
        <v>163</v>
      </c>
      <c r="E104" s="196" t="s">
        <v>12</v>
      </c>
      <c r="F104" s="199" t="s">
        <v>19</v>
      </c>
      <c r="G104" s="207"/>
      <c r="H104" s="203">
        <v>45390</v>
      </c>
      <c r="I104" s="198" t="s">
        <v>36</v>
      </c>
      <c r="J104" s="198" t="s">
        <v>20</v>
      </c>
      <c r="K104" s="214" t="s">
        <v>21</v>
      </c>
      <c r="L104" s="208">
        <v>44675</v>
      </c>
      <c r="M104" s="178" t="s">
        <v>342</v>
      </c>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row>
    <row r="105" spans="1:84" ht="20.25" x14ac:dyDescent="0.25">
      <c r="A105" s="195">
        <v>98</v>
      </c>
      <c r="B105" s="195" t="s">
        <v>312</v>
      </c>
      <c r="C105" s="196">
        <v>37</v>
      </c>
      <c r="D105" s="3" t="s">
        <v>232</v>
      </c>
      <c r="E105" s="196" t="s">
        <v>12</v>
      </c>
      <c r="F105" s="199" t="s">
        <v>19</v>
      </c>
      <c r="G105" s="207"/>
      <c r="H105" s="203">
        <v>45423</v>
      </c>
      <c r="I105" s="198" t="s">
        <v>36</v>
      </c>
      <c r="J105" s="198" t="s">
        <v>20</v>
      </c>
      <c r="K105" s="214" t="s">
        <v>23</v>
      </c>
      <c r="L105" s="208"/>
      <c r="M105" s="178"/>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c r="AW105" s="172"/>
      <c r="AX105" s="172"/>
      <c r="AY105" s="172"/>
      <c r="AZ105" s="172"/>
      <c r="BA105" s="172"/>
      <c r="BB105" s="172"/>
      <c r="BC105" s="172"/>
      <c r="BD105" s="172"/>
      <c r="BE105" s="172"/>
      <c r="BF105" s="172"/>
      <c r="BG105" s="172"/>
      <c r="BH105" s="172"/>
      <c r="BI105" s="172"/>
      <c r="BJ105" s="172"/>
      <c r="BK105" s="172"/>
      <c r="BL105" s="172"/>
      <c r="BM105" s="172"/>
      <c r="BN105" s="172"/>
      <c r="BO105" s="172"/>
      <c r="BP105" s="172"/>
      <c r="BQ105" s="172"/>
      <c r="BR105" s="172"/>
      <c r="BS105" s="172"/>
      <c r="BT105" s="172"/>
      <c r="BU105" s="172"/>
      <c r="BV105" s="172"/>
      <c r="BW105" s="172"/>
      <c r="BX105" s="172"/>
      <c r="BY105" s="172"/>
      <c r="BZ105" s="172"/>
      <c r="CA105" s="172"/>
      <c r="CB105" s="172"/>
      <c r="CC105" s="172"/>
      <c r="CD105" s="172"/>
      <c r="CE105" s="172"/>
      <c r="CF105" s="172"/>
    </row>
    <row r="106" spans="1:84" ht="121.5" customHeight="1" x14ac:dyDescent="0.25">
      <c r="A106" s="195">
        <v>99</v>
      </c>
      <c r="B106" s="195" t="s">
        <v>312</v>
      </c>
      <c r="C106" s="196">
        <v>39</v>
      </c>
      <c r="D106" s="3" t="s">
        <v>127</v>
      </c>
      <c r="E106" s="196" t="s">
        <v>12</v>
      </c>
      <c r="F106" s="199" t="s">
        <v>19</v>
      </c>
      <c r="G106" s="207"/>
      <c r="H106" s="203">
        <v>44131</v>
      </c>
      <c r="I106" s="198" t="s">
        <v>36</v>
      </c>
      <c r="J106" s="198" t="s">
        <v>20</v>
      </c>
      <c r="K106" s="214" t="s">
        <v>21</v>
      </c>
      <c r="L106" s="232">
        <v>44131</v>
      </c>
      <c r="M106" s="178" t="s">
        <v>262</v>
      </c>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row>
    <row r="107" spans="1:84" ht="90" customHeight="1" x14ac:dyDescent="0.25">
      <c r="A107" s="195">
        <v>100</v>
      </c>
      <c r="B107" s="195" t="s">
        <v>312</v>
      </c>
      <c r="C107" s="196">
        <v>43</v>
      </c>
      <c r="D107" s="3" t="s">
        <v>232</v>
      </c>
      <c r="E107" s="196" t="s">
        <v>12</v>
      </c>
      <c r="F107" s="199" t="s">
        <v>13</v>
      </c>
      <c r="G107" s="23" t="s">
        <v>14</v>
      </c>
      <c r="H107" s="203"/>
      <c r="I107" s="198"/>
      <c r="J107" s="198"/>
      <c r="K107" s="218"/>
      <c r="L107" s="208"/>
      <c r="M107" s="215" t="s">
        <v>343</v>
      </c>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row>
    <row r="108" spans="1:84" ht="73.900000000000006" customHeight="1" x14ac:dyDescent="0.25">
      <c r="A108" s="195">
        <v>101</v>
      </c>
      <c r="B108" s="195" t="s">
        <v>312</v>
      </c>
      <c r="C108" s="202">
        <v>48</v>
      </c>
      <c r="D108" s="202" t="s">
        <v>344</v>
      </c>
      <c r="E108" s="196" t="s">
        <v>12</v>
      </c>
      <c r="F108" s="224" t="s">
        <v>13</v>
      </c>
      <c r="G108" s="233" t="s">
        <v>345</v>
      </c>
      <c r="H108" s="203"/>
      <c r="I108" s="225"/>
      <c r="J108" s="225"/>
      <c r="K108" s="226"/>
      <c r="L108" s="208"/>
      <c r="M108" s="198" t="s">
        <v>227</v>
      </c>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row>
    <row r="109" spans="1:84" ht="20.25" x14ac:dyDescent="0.25">
      <c r="A109" s="195">
        <v>102</v>
      </c>
      <c r="B109" s="195" t="s">
        <v>312</v>
      </c>
      <c r="C109" s="196">
        <v>49</v>
      </c>
      <c r="D109" s="3" t="s">
        <v>241</v>
      </c>
      <c r="E109" s="196" t="s">
        <v>12</v>
      </c>
      <c r="F109" s="199" t="s">
        <v>19</v>
      </c>
      <c r="G109" s="207"/>
      <c r="H109" s="203">
        <v>45065</v>
      </c>
      <c r="I109" s="198" t="s">
        <v>20</v>
      </c>
      <c r="J109" s="198" t="s">
        <v>20</v>
      </c>
      <c r="K109" s="214" t="s">
        <v>23</v>
      </c>
      <c r="L109" s="219"/>
      <c r="M109" s="178"/>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row>
    <row r="110" spans="1:84" ht="64.900000000000006" customHeight="1" x14ac:dyDescent="0.25">
      <c r="A110" s="195">
        <v>103</v>
      </c>
      <c r="B110" s="195" t="s">
        <v>312</v>
      </c>
      <c r="C110" s="202">
        <v>50</v>
      </c>
      <c r="D110" s="202" t="s">
        <v>346</v>
      </c>
      <c r="E110" s="196" t="s">
        <v>12</v>
      </c>
      <c r="F110" s="224" t="s">
        <v>13</v>
      </c>
      <c r="G110" s="233" t="s">
        <v>347</v>
      </c>
      <c r="H110" s="203"/>
      <c r="I110" s="225"/>
      <c r="J110" s="225"/>
      <c r="K110" s="225"/>
      <c r="L110" s="208"/>
      <c r="M110" s="198" t="s">
        <v>227</v>
      </c>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172"/>
      <c r="CF110" s="172"/>
    </row>
    <row r="111" spans="1:84" ht="67.900000000000006" customHeight="1" x14ac:dyDescent="0.25">
      <c r="A111" s="195">
        <v>104</v>
      </c>
      <c r="B111" s="195" t="s">
        <v>312</v>
      </c>
      <c r="C111" s="196">
        <v>51</v>
      </c>
      <c r="D111" s="3" t="s">
        <v>163</v>
      </c>
      <c r="E111" s="196" t="s">
        <v>12</v>
      </c>
      <c r="F111" s="199" t="s">
        <v>13</v>
      </c>
      <c r="G111" s="23" t="s">
        <v>348</v>
      </c>
      <c r="H111" s="203"/>
      <c r="I111" s="198"/>
      <c r="J111" s="198"/>
      <c r="K111" s="198"/>
      <c r="L111" s="208"/>
      <c r="M111" s="198" t="s">
        <v>248</v>
      </c>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c r="CB111" s="172"/>
      <c r="CC111" s="172"/>
      <c r="CD111" s="172"/>
      <c r="CE111" s="172"/>
      <c r="CF111" s="172"/>
    </row>
    <row r="112" spans="1:84" ht="121.5" x14ac:dyDescent="0.25">
      <c r="A112" s="195">
        <v>105</v>
      </c>
      <c r="B112" s="195" t="s">
        <v>312</v>
      </c>
      <c r="C112" s="196">
        <v>53</v>
      </c>
      <c r="D112" s="3" t="s">
        <v>232</v>
      </c>
      <c r="E112" s="196" t="s">
        <v>12</v>
      </c>
      <c r="F112" s="199" t="s">
        <v>19</v>
      </c>
      <c r="G112" s="207"/>
      <c r="H112" s="203">
        <v>46140</v>
      </c>
      <c r="I112" s="198" t="s">
        <v>36</v>
      </c>
      <c r="J112" s="198" t="s">
        <v>20</v>
      </c>
      <c r="K112" s="214" t="s">
        <v>21</v>
      </c>
      <c r="L112" s="219">
        <v>44131</v>
      </c>
      <c r="M112" s="178" t="s">
        <v>349</v>
      </c>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c r="AW112" s="172"/>
      <c r="AX112" s="172"/>
      <c r="AY112" s="172"/>
      <c r="AZ112" s="172"/>
      <c r="BA112" s="172"/>
      <c r="BB112" s="172"/>
      <c r="BC112" s="172"/>
      <c r="BD112" s="172"/>
      <c r="BE112" s="172"/>
      <c r="BF112" s="172"/>
      <c r="BG112" s="172"/>
      <c r="BH112" s="172"/>
      <c r="BI112" s="172"/>
      <c r="BJ112" s="172"/>
      <c r="BK112" s="172"/>
      <c r="BL112" s="172"/>
      <c r="BM112" s="172"/>
      <c r="BN112" s="172"/>
      <c r="BO112" s="172"/>
      <c r="BP112" s="172"/>
      <c r="BQ112" s="172"/>
      <c r="BR112" s="172"/>
      <c r="BS112" s="172"/>
      <c r="BT112" s="172"/>
      <c r="BU112" s="172"/>
      <c r="BV112" s="172"/>
      <c r="BW112" s="172"/>
      <c r="BX112" s="172"/>
      <c r="BY112" s="172"/>
      <c r="BZ112" s="172"/>
      <c r="CA112" s="172"/>
      <c r="CB112" s="172"/>
      <c r="CC112" s="172"/>
      <c r="CD112" s="172"/>
      <c r="CE112" s="172"/>
      <c r="CF112" s="172"/>
    </row>
    <row r="113" spans="1:84" ht="88.9" customHeight="1" x14ac:dyDescent="0.25">
      <c r="A113" s="195">
        <v>106</v>
      </c>
      <c r="B113" s="195" t="s">
        <v>312</v>
      </c>
      <c r="C113" s="196">
        <v>55</v>
      </c>
      <c r="D113" s="3" t="s">
        <v>241</v>
      </c>
      <c r="E113" s="196" t="s">
        <v>12</v>
      </c>
      <c r="F113" s="199" t="s">
        <v>13</v>
      </c>
      <c r="G113" s="23" t="s">
        <v>345</v>
      </c>
      <c r="H113" s="203"/>
      <c r="I113" s="198"/>
      <c r="J113" s="198"/>
      <c r="K113" s="218"/>
      <c r="L113" s="208"/>
      <c r="M113" s="198" t="s">
        <v>350</v>
      </c>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c r="AW113" s="172"/>
      <c r="AX113" s="172"/>
      <c r="AY113" s="172"/>
      <c r="AZ113" s="172"/>
      <c r="BA113" s="172"/>
      <c r="BB113" s="172"/>
      <c r="BC113" s="172"/>
      <c r="BD113" s="172"/>
      <c r="BE113" s="172"/>
      <c r="BF113" s="172"/>
      <c r="BG113" s="172"/>
      <c r="BH113" s="172"/>
      <c r="BI113" s="172"/>
      <c r="BJ113" s="172"/>
      <c r="BK113" s="172"/>
      <c r="BL113" s="172"/>
      <c r="BM113" s="172"/>
      <c r="BN113" s="172"/>
      <c r="BO113" s="172"/>
      <c r="BP113" s="172"/>
      <c r="BQ113" s="172"/>
      <c r="BR113" s="172"/>
      <c r="BS113" s="172"/>
      <c r="BT113" s="172"/>
      <c r="BU113" s="172"/>
      <c r="BV113" s="172"/>
      <c r="BW113" s="172"/>
      <c r="BX113" s="172"/>
      <c r="BY113" s="172"/>
      <c r="BZ113" s="172"/>
      <c r="CA113" s="172"/>
      <c r="CB113" s="172"/>
      <c r="CC113" s="172"/>
      <c r="CD113" s="172"/>
      <c r="CE113" s="172"/>
      <c r="CF113" s="172"/>
    </row>
    <row r="114" spans="1:84" ht="81" x14ac:dyDescent="0.25">
      <c r="A114" s="195">
        <v>107</v>
      </c>
      <c r="B114" s="195" t="s">
        <v>312</v>
      </c>
      <c r="C114" s="196">
        <v>56</v>
      </c>
      <c r="D114" s="3" t="s">
        <v>232</v>
      </c>
      <c r="E114" s="196" t="s">
        <v>12</v>
      </c>
      <c r="F114" s="199" t="s">
        <v>351</v>
      </c>
      <c r="G114" s="207"/>
      <c r="H114" s="203">
        <v>44800</v>
      </c>
      <c r="I114" s="198" t="s">
        <v>36</v>
      </c>
      <c r="J114" s="198" t="s">
        <v>20</v>
      </c>
      <c r="K114" s="214" t="s">
        <v>21</v>
      </c>
      <c r="L114" s="219">
        <v>44797</v>
      </c>
      <c r="M114" s="178" t="s">
        <v>235</v>
      </c>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c r="AW114" s="172"/>
      <c r="AX114" s="172"/>
      <c r="AY114" s="172"/>
      <c r="AZ114" s="172"/>
      <c r="BA114" s="172"/>
      <c r="BB114" s="172"/>
      <c r="BC114" s="172"/>
      <c r="BD114" s="172"/>
      <c r="BE114" s="172"/>
      <c r="BF114" s="172"/>
      <c r="BG114" s="172"/>
      <c r="BH114" s="172"/>
      <c r="BI114" s="172"/>
      <c r="BJ114" s="172"/>
      <c r="BK114" s="172"/>
      <c r="BL114" s="172"/>
      <c r="BM114" s="172"/>
      <c r="BN114" s="172"/>
      <c r="BO114" s="172"/>
      <c r="BP114" s="172"/>
      <c r="BQ114" s="172"/>
      <c r="BR114" s="172"/>
      <c r="BS114" s="172"/>
      <c r="BT114" s="172"/>
      <c r="BU114" s="172"/>
      <c r="BV114" s="172"/>
      <c r="BW114" s="172"/>
      <c r="BX114" s="172"/>
      <c r="BY114" s="172"/>
      <c r="BZ114" s="172"/>
      <c r="CA114" s="172"/>
      <c r="CB114" s="172"/>
      <c r="CC114" s="172"/>
      <c r="CD114" s="172"/>
      <c r="CE114" s="172"/>
      <c r="CF114" s="172"/>
    </row>
    <row r="115" spans="1:84" ht="20.25" x14ac:dyDescent="0.25">
      <c r="A115" s="195">
        <v>108</v>
      </c>
      <c r="B115" s="195" t="s">
        <v>312</v>
      </c>
      <c r="C115" s="196">
        <v>57</v>
      </c>
      <c r="D115" s="3" t="s">
        <v>163</v>
      </c>
      <c r="E115" s="196" t="s">
        <v>12</v>
      </c>
      <c r="F115" s="199" t="s">
        <v>351</v>
      </c>
      <c r="G115" s="207"/>
      <c r="H115" s="203">
        <v>45402</v>
      </c>
      <c r="I115" s="198" t="s">
        <v>36</v>
      </c>
      <c r="J115" s="198" t="s">
        <v>20</v>
      </c>
      <c r="K115" s="214" t="s">
        <v>23</v>
      </c>
      <c r="L115" s="219"/>
      <c r="M115" s="178"/>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c r="AW115" s="172"/>
      <c r="AX115" s="172"/>
      <c r="AY115" s="172"/>
      <c r="AZ115" s="172"/>
      <c r="BA115" s="172"/>
      <c r="BB115" s="172"/>
      <c r="BC115" s="172"/>
      <c r="BD115" s="172"/>
      <c r="BE115" s="172"/>
      <c r="BF115" s="172"/>
      <c r="BG115" s="172"/>
      <c r="BH115" s="172"/>
      <c r="BI115" s="172"/>
      <c r="BJ115" s="172"/>
      <c r="BK115" s="172"/>
      <c r="BL115" s="172"/>
      <c r="BM115" s="172"/>
      <c r="BN115" s="172"/>
      <c r="BO115" s="172"/>
      <c r="BP115" s="172"/>
      <c r="BQ115" s="172"/>
      <c r="BR115" s="172"/>
      <c r="BS115" s="172"/>
      <c r="BT115" s="172"/>
      <c r="BU115" s="172"/>
      <c r="BV115" s="172"/>
      <c r="BW115" s="172"/>
      <c r="BX115" s="172"/>
      <c r="BY115" s="172"/>
      <c r="BZ115" s="172"/>
      <c r="CA115" s="172"/>
      <c r="CB115" s="172"/>
      <c r="CC115" s="172"/>
      <c r="CD115" s="172"/>
      <c r="CE115" s="172"/>
      <c r="CF115" s="172"/>
    </row>
    <row r="116" spans="1:84" ht="75" customHeight="1" x14ac:dyDescent="0.25">
      <c r="A116" s="195">
        <v>109</v>
      </c>
      <c r="B116" s="195" t="s">
        <v>312</v>
      </c>
      <c r="C116" s="196">
        <v>58</v>
      </c>
      <c r="D116" s="3" t="s">
        <v>232</v>
      </c>
      <c r="E116" s="196" t="s">
        <v>12</v>
      </c>
      <c r="F116" s="199" t="s">
        <v>13</v>
      </c>
      <c r="G116" s="23" t="s">
        <v>352</v>
      </c>
      <c r="H116" s="203"/>
      <c r="I116" s="198"/>
      <c r="J116" s="198"/>
      <c r="K116" s="227"/>
      <c r="L116" s="208"/>
      <c r="M116" s="198" t="s">
        <v>353</v>
      </c>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c r="AW116" s="172"/>
      <c r="AX116" s="172"/>
      <c r="AY116" s="172"/>
      <c r="AZ116" s="172"/>
      <c r="BA116" s="172"/>
      <c r="BB116" s="172"/>
      <c r="BC116" s="172"/>
      <c r="BD116" s="172"/>
      <c r="BE116" s="172"/>
      <c r="BF116" s="172"/>
      <c r="BG116" s="172"/>
      <c r="BH116" s="172"/>
      <c r="BI116" s="172"/>
      <c r="BJ116" s="172"/>
      <c r="BK116" s="172"/>
      <c r="BL116" s="172"/>
      <c r="BM116" s="172"/>
      <c r="BN116" s="172"/>
      <c r="BO116" s="172"/>
      <c r="BP116" s="172"/>
      <c r="BQ116" s="172"/>
      <c r="BR116" s="172"/>
      <c r="BS116" s="172"/>
      <c r="BT116" s="172"/>
      <c r="BU116" s="172"/>
      <c r="BV116" s="172"/>
      <c r="BW116" s="172"/>
      <c r="BX116" s="172"/>
      <c r="BY116" s="172"/>
      <c r="BZ116" s="172"/>
      <c r="CA116" s="172"/>
      <c r="CB116" s="172"/>
      <c r="CC116" s="172"/>
      <c r="CD116" s="172"/>
      <c r="CE116" s="172"/>
      <c r="CF116" s="172"/>
    </row>
    <row r="117" spans="1:84" ht="81" customHeight="1" x14ac:dyDescent="0.25">
      <c r="A117" s="195">
        <v>110</v>
      </c>
      <c r="B117" s="195" t="s">
        <v>312</v>
      </c>
      <c r="C117" s="196">
        <v>59</v>
      </c>
      <c r="D117" s="3" t="s">
        <v>241</v>
      </c>
      <c r="E117" s="196" t="s">
        <v>12</v>
      </c>
      <c r="F117" s="199" t="s">
        <v>351</v>
      </c>
      <c r="G117" s="207"/>
      <c r="H117" s="203">
        <v>42837</v>
      </c>
      <c r="I117" s="198" t="s">
        <v>20</v>
      </c>
      <c r="J117" s="198" t="s">
        <v>20</v>
      </c>
      <c r="K117" s="214" t="s">
        <v>21</v>
      </c>
      <c r="L117" s="11">
        <v>42837</v>
      </c>
      <c r="M117" s="178" t="s">
        <v>235</v>
      </c>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c r="AW117" s="172"/>
      <c r="AX117" s="172"/>
      <c r="AY117" s="172"/>
      <c r="AZ117" s="172"/>
      <c r="BA117" s="172"/>
      <c r="BB117" s="172"/>
      <c r="BC117" s="172"/>
      <c r="BD117" s="172"/>
      <c r="BE117" s="172"/>
      <c r="BF117" s="172"/>
      <c r="BG117" s="172"/>
      <c r="BH117" s="172"/>
      <c r="BI117" s="172"/>
      <c r="BJ117" s="172"/>
      <c r="BK117" s="172"/>
      <c r="BL117" s="172"/>
      <c r="BM117" s="172"/>
      <c r="BN117" s="172"/>
      <c r="BO117" s="172"/>
      <c r="BP117" s="172"/>
      <c r="BQ117" s="172"/>
      <c r="BR117" s="172"/>
      <c r="BS117" s="172"/>
      <c r="BT117" s="172"/>
      <c r="BU117" s="172"/>
      <c r="BV117" s="172"/>
      <c r="BW117" s="172"/>
      <c r="BX117" s="172"/>
      <c r="BY117" s="172"/>
      <c r="BZ117" s="172"/>
      <c r="CA117" s="172"/>
      <c r="CB117" s="172"/>
      <c r="CC117" s="172"/>
      <c r="CD117" s="172"/>
      <c r="CE117" s="172"/>
      <c r="CF117" s="172"/>
    </row>
    <row r="118" spans="1:84" ht="60.75" x14ac:dyDescent="0.25">
      <c r="A118" s="195">
        <v>111</v>
      </c>
      <c r="B118" s="195" t="s">
        <v>312</v>
      </c>
      <c r="C118" s="196" t="s">
        <v>354</v>
      </c>
      <c r="D118" s="3" t="s">
        <v>232</v>
      </c>
      <c r="E118" s="196" t="s">
        <v>12</v>
      </c>
      <c r="F118" s="199" t="s">
        <v>13</v>
      </c>
      <c r="G118" s="23" t="s">
        <v>355</v>
      </c>
      <c r="H118" s="203"/>
      <c r="I118" s="198"/>
      <c r="J118" s="198"/>
      <c r="K118" s="218"/>
      <c r="L118" s="208"/>
      <c r="M118" s="198" t="s">
        <v>356</v>
      </c>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c r="AW118" s="172"/>
      <c r="AX118" s="172"/>
      <c r="AY118" s="172"/>
      <c r="AZ118" s="172"/>
      <c r="BA118" s="172"/>
      <c r="BB118" s="172"/>
      <c r="BC118" s="172"/>
      <c r="BD118" s="172"/>
      <c r="BE118" s="172"/>
      <c r="BF118" s="172"/>
      <c r="BG118" s="172"/>
      <c r="BH118" s="172"/>
      <c r="BI118" s="172"/>
      <c r="BJ118" s="172"/>
      <c r="BK118" s="172"/>
      <c r="BL118" s="172"/>
      <c r="BM118" s="172"/>
      <c r="BN118" s="172"/>
      <c r="BO118" s="172"/>
      <c r="BP118" s="172"/>
      <c r="BQ118" s="172"/>
      <c r="BR118" s="172"/>
      <c r="BS118" s="172"/>
      <c r="BT118" s="172"/>
      <c r="BU118" s="172"/>
      <c r="BV118" s="172"/>
      <c r="BW118" s="172"/>
      <c r="BX118" s="172"/>
      <c r="BY118" s="172"/>
      <c r="BZ118" s="172"/>
      <c r="CA118" s="172"/>
      <c r="CB118" s="172"/>
      <c r="CC118" s="172"/>
      <c r="CD118" s="172"/>
      <c r="CE118" s="172"/>
      <c r="CF118" s="172"/>
    </row>
    <row r="119" spans="1:84" ht="60.75" customHeight="1" x14ac:dyDescent="0.25">
      <c r="A119" s="195">
        <v>112</v>
      </c>
      <c r="B119" s="195" t="s">
        <v>312</v>
      </c>
      <c r="C119" s="196">
        <v>62</v>
      </c>
      <c r="D119" s="3" t="s">
        <v>127</v>
      </c>
      <c r="E119" s="196" t="s">
        <v>12</v>
      </c>
      <c r="F119" s="199" t="s">
        <v>351</v>
      </c>
      <c r="G119" s="207"/>
      <c r="H119" s="203">
        <v>45629</v>
      </c>
      <c r="I119" s="198" t="s">
        <v>36</v>
      </c>
      <c r="J119" s="198" t="s">
        <v>20</v>
      </c>
      <c r="K119" s="214" t="s">
        <v>21</v>
      </c>
      <c r="L119" s="11">
        <v>43569</v>
      </c>
      <c r="M119" s="178" t="s">
        <v>302</v>
      </c>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c r="AW119" s="172"/>
      <c r="AX119" s="172"/>
      <c r="AY119" s="172"/>
      <c r="AZ119" s="172"/>
      <c r="BA119" s="172"/>
      <c r="BB119" s="172"/>
      <c r="BC119" s="172"/>
      <c r="BD119" s="172"/>
      <c r="BE119" s="172"/>
      <c r="BF119" s="172"/>
      <c r="BG119" s="172"/>
      <c r="BH119" s="172"/>
      <c r="BI119" s="172"/>
      <c r="BJ119" s="172"/>
      <c r="BK119" s="172"/>
      <c r="BL119" s="172"/>
      <c r="BM119" s="172"/>
      <c r="BN119" s="172"/>
      <c r="BO119" s="172"/>
      <c r="BP119" s="172"/>
      <c r="BQ119" s="172"/>
      <c r="BR119" s="172"/>
      <c r="BS119" s="172"/>
      <c r="BT119" s="172"/>
      <c r="BU119" s="172"/>
      <c r="BV119" s="172"/>
      <c r="BW119" s="172"/>
      <c r="BX119" s="172"/>
      <c r="BY119" s="172"/>
      <c r="BZ119" s="172"/>
      <c r="CA119" s="172"/>
      <c r="CB119" s="172"/>
      <c r="CC119" s="172"/>
      <c r="CD119" s="172"/>
      <c r="CE119" s="172"/>
      <c r="CF119" s="172"/>
    </row>
    <row r="120" spans="1:84" ht="20.25" x14ac:dyDescent="0.25">
      <c r="A120" s="195">
        <v>113</v>
      </c>
      <c r="B120" s="195" t="s">
        <v>312</v>
      </c>
      <c r="C120" s="196">
        <v>65</v>
      </c>
      <c r="D120" s="3" t="s">
        <v>357</v>
      </c>
      <c r="E120" s="196" t="s">
        <v>12</v>
      </c>
      <c r="F120" s="199" t="s">
        <v>351</v>
      </c>
      <c r="G120" s="207"/>
      <c r="H120" s="203">
        <v>45004</v>
      </c>
      <c r="I120" s="198" t="s">
        <v>36</v>
      </c>
      <c r="J120" s="198" t="s">
        <v>20</v>
      </c>
      <c r="K120" s="214" t="s">
        <v>23</v>
      </c>
      <c r="L120" s="11"/>
      <c r="M120" s="178"/>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c r="AW120" s="172"/>
      <c r="AX120" s="172"/>
      <c r="AY120" s="172"/>
      <c r="AZ120" s="172"/>
      <c r="BA120" s="172"/>
      <c r="BB120" s="172"/>
      <c r="BC120" s="172"/>
      <c r="BD120" s="172"/>
      <c r="BE120" s="172"/>
      <c r="BF120" s="172"/>
      <c r="BG120" s="172"/>
      <c r="BH120" s="172"/>
      <c r="BI120" s="172"/>
      <c r="BJ120" s="172"/>
      <c r="BK120" s="172"/>
      <c r="BL120" s="172"/>
      <c r="BM120" s="172"/>
      <c r="BN120" s="172"/>
      <c r="BO120" s="172"/>
      <c r="BP120" s="172"/>
      <c r="BQ120" s="172"/>
      <c r="BR120" s="172"/>
      <c r="BS120" s="172"/>
      <c r="BT120" s="172"/>
      <c r="BU120" s="172"/>
      <c r="BV120" s="172"/>
      <c r="BW120" s="172"/>
      <c r="BX120" s="172"/>
      <c r="BY120" s="172"/>
      <c r="BZ120" s="172"/>
      <c r="CA120" s="172"/>
      <c r="CB120" s="172"/>
      <c r="CC120" s="172"/>
      <c r="CD120" s="172"/>
      <c r="CE120" s="172"/>
      <c r="CF120" s="172"/>
    </row>
    <row r="121" spans="1:84" ht="81" customHeight="1" x14ac:dyDescent="0.25">
      <c r="A121" s="195">
        <v>114</v>
      </c>
      <c r="B121" s="195" t="s">
        <v>312</v>
      </c>
      <c r="C121" s="196" t="s">
        <v>358</v>
      </c>
      <c r="D121" s="3" t="s">
        <v>127</v>
      </c>
      <c r="E121" s="196" t="s">
        <v>12</v>
      </c>
      <c r="F121" s="199" t="s">
        <v>351</v>
      </c>
      <c r="G121" s="207"/>
      <c r="H121" s="203">
        <v>44355</v>
      </c>
      <c r="I121" s="198" t="s">
        <v>36</v>
      </c>
      <c r="J121" s="198" t="s">
        <v>20</v>
      </c>
      <c r="K121" s="214" t="s">
        <v>21</v>
      </c>
      <c r="L121" s="219">
        <v>44355</v>
      </c>
      <c r="M121" s="178" t="s">
        <v>235</v>
      </c>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c r="AW121" s="172"/>
      <c r="AX121" s="172"/>
      <c r="AY121" s="172"/>
      <c r="AZ121" s="172"/>
      <c r="BA121" s="172"/>
      <c r="BB121" s="172"/>
      <c r="BC121" s="172"/>
      <c r="BD121" s="172"/>
      <c r="BE121" s="172"/>
      <c r="BF121" s="172"/>
      <c r="BG121" s="172"/>
      <c r="BH121" s="172"/>
      <c r="BI121" s="172"/>
      <c r="BJ121" s="172"/>
      <c r="BK121" s="172"/>
      <c r="BL121" s="172"/>
      <c r="BM121" s="172"/>
      <c r="BN121" s="172"/>
      <c r="BO121" s="172"/>
      <c r="BP121" s="172"/>
      <c r="BQ121" s="172"/>
      <c r="BR121" s="172"/>
      <c r="BS121" s="172"/>
      <c r="BT121" s="172"/>
      <c r="BU121" s="172"/>
      <c r="BV121" s="172"/>
      <c r="BW121" s="172"/>
      <c r="BX121" s="172"/>
      <c r="BY121" s="172"/>
      <c r="BZ121" s="172"/>
      <c r="CA121" s="172"/>
      <c r="CB121" s="172"/>
      <c r="CC121" s="172"/>
      <c r="CD121" s="172"/>
      <c r="CE121" s="172"/>
      <c r="CF121" s="172"/>
    </row>
    <row r="122" spans="1:84" ht="121.5" x14ac:dyDescent="0.25">
      <c r="A122" s="195">
        <v>115</v>
      </c>
      <c r="B122" s="195" t="s">
        <v>312</v>
      </c>
      <c r="C122" s="196">
        <v>67</v>
      </c>
      <c r="D122" s="3" t="s">
        <v>127</v>
      </c>
      <c r="E122" s="196" t="s">
        <v>12</v>
      </c>
      <c r="F122" s="199" t="s">
        <v>351</v>
      </c>
      <c r="G122" s="207"/>
      <c r="H122" s="203">
        <v>45004</v>
      </c>
      <c r="I122" s="198" t="s">
        <v>36</v>
      </c>
      <c r="J122" s="198" t="s">
        <v>20</v>
      </c>
      <c r="K122" s="214" t="s">
        <v>21</v>
      </c>
      <c r="L122" s="11">
        <v>44329</v>
      </c>
      <c r="M122" s="178" t="s">
        <v>359</v>
      </c>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c r="CB122" s="172"/>
      <c r="CC122" s="172"/>
      <c r="CD122" s="172"/>
      <c r="CE122" s="172"/>
      <c r="CF122" s="172"/>
    </row>
    <row r="123" spans="1:84" ht="64.900000000000006" customHeight="1" x14ac:dyDescent="0.25">
      <c r="A123" s="195">
        <v>116</v>
      </c>
      <c r="B123" s="195" t="s">
        <v>312</v>
      </c>
      <c r="C123" s="196">
        <v>68</v>
      </c>
      <c r="D123" s="3" t="s">
        <v>232</v>
      </c>
      <c r="E123" s="196" t="s">
        <v>12</v>
      </c>
      <c r="F123" s="199" t="s">
        <v>13</v>
      </c>
      <c r="G123" s="23" t="s">
        <v>360</v>
      </c>
      <c r="H123" s="203"/>
      <c r="I123" s="198"/>
      <c r="J123" s="198"/>
      <c r="K123" s="218"/>
      <c r="L123" s="208"/>
      <c r="M123" s="198" t="s">
        <v>361</v>
      </c>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c r="CB123" s="172"/>
      <c r="CC123" s="172"/>
      <c r="CD123" s="172"/>
      <c r="CE123" s="172"/>
      <c r="CF123" s="172"/>
    </row>
    <row r="124" spans="1:84" ht="141.75" x14ac:dyDescent="0.25">
      <c r="A124" s="195">
        <v>117</v>
      </c>
      <c r="B124" s="195" t="s">
        <v>312</v>
      </c>
      <c r="C124" s="196">
        <v>69</v>
      </c>
      <c r="D124" s="3" t="s">
        <v>232</v>
      </c>
      <c r="E124" s="196" t="s">
        <v>12</v>
      </c>
      <c r="F124" s="199" t="s">
        <v>351</v>
      </c>
      <c r="G124" s="207"/>
      <c r="H124" s="203">
        <v>44800</v>
      </c>
      <c r="I124" s="198" t="s">
        <v>36</v>
      </c>
      <c r="J124" s="198" t="s">
        <v>20</v>
      </c>
      <c r="K124" s="214" t="s">
        <v>21</v>
      </c>
      <c r="L124" s="11">
        <v>43761</v>
      </c>
      <c r="M124" s="178" t="s">
        <v>296</v>
      </c>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row>
    <row r="125" spans="1:84" ht="70.900000000000006" customHeight="1" x14ac:dyDescent="0.25">
      <c r="A125" s="195">
        <v>118</v>
      </c>
      <c r="B125" s="195" t="s">
        <v>312</v>
      </c>
      <c r="C125" s="196">
        <v>70</v>
      </c>
      <c r="D125" s="3" t="s">
        <v>237</v>
      </c>
      <c r="E125" s="196" t="s">
        <v>12</v>
      </c>
      <c r="F125" s="199" t="s">
        <v>13</v>
      </c>
      <c r="G125" s="23" t="s">
        <v>362</v>
      </c>
      <c r="H125" s="203"/>
      <c r="I125" s="198"/>
      <c r="J125" s="198"/>
      <c r="K125" s="218"/>
      <c r="L125" s="208"/>
      <c r="M125" s="198" t="s">
        <v>361</v>
      </c>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c r="CB125" s="172"/>
      <c r="CC125" s="172"/>
      <c r="CD125" s="172"/>
      <c r="CE125" s="172"/>
      <c r="CF125" s="172"/>
    </row>
    <row r="126" spans="1:84" ht="170.25" customHeight="1" x14ac:dyDescent="0.25">
      <c r="A126" s="195">
        <v>119</v>
      </c>
      <c r="B126" s="195" t="s">
        <v>312</v>
      </c>
      <c r="C126" s="196">
        <v>71</v>
      </c>
      <c r="D126" s="3" t="s">
        <v>163</v>
      </c>
      <c r="E126" s="196" t="s">
        <v>12</v>
      </c>
      <c r="F126" s="199" t="s">
        <v>351</v>
      </c>
      <c r="G126" s="207"/>
      <c r="H126" s="203">
        <v>44460</v>
      </c>
      <c r="I126" s="198" t="s">
        <v>36</v>
      </c>
      <c r="J126" s="198" t="s">
        <v>20</v>
      </c>
      <c r="K126" s="214" t="s">
        <v>21</v>
      </c>
      <c r="L126" s="208">
        <v>44440</v>
      </c>
      <c r="M126" s="178" t="s">
        <v>363</v>
      </c>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c r="AW126" s="172"/>
      <c r="AX126" s="172"/>
      <c r="AY126" s="172"/>
      <c r="AZ126" s="172"/>
      <c r="BA126" s="172"/>
      <c r="BB126" s="172"/>
      <c r="BC126" s="172"/>
      <c r="BD126" s="172"/>
      <c r="BE126" s="172"/>
      <c r="BF126" s="172"/>
      <c r="BG126" s="172"/>
      <c r="BH126" s="172"/>
      <c r="BI126" s="172"/>
      <c r="BJ126" s="172"/>
      <c r="BK126" s="172"/>
      <c r="BL126" s="172"/>
      <c r="BM126" s="172"/>
      <c r="BN126" s="172"/>
      <c r="BO126" s="172"/>
      <c r="BP126" s="172"/>
      <c r="BQ126" s="172"/>
      <c r="BR126" s="172"/>
      <c r="BS126" s="172"/>
      <c r="BT126" s="172"/>
      <c r="BU126" s="172"/>
      <c r="BV126" s="172"/>
      <c r="BW126" s="172"/>
      <c r="BX126" s="172"/>
      <c r="BY126" s="172"/>
      <c r="BZ126" s="172"/>
      <c r="CA126" s="172"/>
      <c r="CB126" s="172"/>
      <c r="CC126" s="172"/>
      <c r="CD126" s="172"/>
      <c r="CE126" s="172"/>
      <c r="CF126" s="172"/>
    </row>
    <row r="127" spans="1:84" ht="121.5" customHeight="1" x14ac:dyDescent="0.25">
      <c r="A127" s="195">
        <v>120</v>
      </c>
      <c r="B127" s="195" t="s">
        <v>312</v>
      </c>
      <c r="C127" s="196">
        <v>72</v>
      </c>
      <c r="D127" s="3" t="s">
        <v>232</v>
      </c>
      <c r="E127" s="196" t="s">
        <v>12</v>
      </c>
      <c r="F127" s="199" t="s">
        <v>351</v>
      </c>
      <c r="G127" s="207"/>
      <c r="H127" s="203">
        <v>44159</v>
      </c>
      <c r="I127" s="198" t="s">
        <v>36</v>
      </c>
      <c r="J127" s="198" t="s">
        <v>20</v>
      </c>
      <c r="K127" s="214" t="s">
        <v>21</v>
      </c>
      <c r="L127" s="11">
        <v>44159</v>
      </c>
      <c r="M127" s="178" t="s">
        <v>262</v>
      </c>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c r="AW127" s="172"/>
      <c r="AX127" s="172"/>
      <c r="AY127" s="172"/>
      <c r="AZ127" s="172"/>
      <c r="BA127" s="172"/>
      <c r="BB127" s="172"/>
      <c r="BC127" s="172"/>
      <c r="BD127" s="172"/>
      <c r="BE127" s="172"/>
      <c r="BF127" s="172"/>
      <c r="BG127" s="172"/>
      <c r="BH127" s="172"/>
      <c r="BI127" s="172"/>
      <c r="BJ127" s="172"/>
      <c r="BK127" s="172"/>
      <c r="BL127" s="172"/>
      <c r="BM127" s="172"/>
      <c r="BN127" s="172"/>
      <c r="BO127" s="172"/>
      <c r="BP127" s="172"/>
      <c r="BQ127" s="172"/>
      <c r="BR127" s="172"/>
      <c r="BS127" s="172"/>
      <c r="BT127" s="172"/>
      <c r="BU127" s="172"/>
      <c r="BV127" s="172"/>
      <c r="BW127" s="172"/>
      <c r="BX127" s="172"/>
      <c r="BY127" s="172"/>
      <c r="BZ127" s="172"/>
      <c r="CA127" s="172"/>
      <c r="CB127" s="172"/>
      <c r="CC127" s="172"/>
      <c r="CD127" s="172"/>
      <c r="CE127" s="172"/>
      <c r="CF127" s="172"/>
    </row>
    <row r="128" spans="1:84" ht="81" x14ac:dyDescent="0.25">
      <c r="A128" s="195">
        <v>121</v>
      </c>
      <c r="B128" s="195" t="s">
        <v>312</v>
      </c>
      <c r="C128" s="196">
        <v>73</v>
      </c>
      <c r="D128" s="3" t="s">
        <v>127</v>
      </c>
      <c r="E128" s="196" t="s">
        <v>12</v>
      </c>
      <c r="F128" s="199" t="s">
        <v>351</v>
      </c>
      <c r="G128" s="207"/>
      <c r="H128" s="203">
        <v>44800</v>
      </c>
      <c r="I128" s="198" t="s">
        <v>36</v>
      </c>
      <c r="J128" s="198" t="s">
        <v>20</v>
      </c>
      <c r="K128" s="214" t="s">
        <v>21</v>
      </c>
      <c r="L128" s="11">
        <v>44797</v>
      </c>
      <c r="M128" s="178" t="s">
        <v>364</v>
      </c>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c r="AW128" s="172"/>
      <c r="AX128" s="172"/>
      <c r="AY128" s="172"/>
      <c r="AZ128" s="172"/>
      <c r="BA128" s="172"/>
      <c r="BB128" s="172"/>
      <c r="BC128" s="172"/>
      <c r="BD128" s="172"/>
      <c r="BE128" s="172"/>
      <c r="BF128" s="172"/>
      <c r="BG128" s="172"/>
      <c r="BH128" s="172"/>
      <c r="BI128" s="172"/>
      <c r="BJ128" s="172"/>
      <c r="BK128" s="172"/>
      <c r="BL128" s="172"/>
      <c r="BM128" s="172"/>
      <c r="BN128" s="172"/>
      <c r="BO128" s="172"/>
      <c r="BP128" s="172"/>
      <c r="BQ128" s="172"/>
      <c r="BR128" s="172"/>
      <c r="BS128" s="172"/>
      <c r="BT128" s="172"/>
      <c r="BU128" s="172"/>
      <c r="BV128" s="172"/>
      <c r="BW128" s="172"/>
      <c r="BX128" s="172"/>
      <c r="BY128" s="172"/>
      <c r="BZ128" s="172"/>
      <c r="CA128" s="172"/>
      <c r="CB128" s="172"/>
      <c r="CC128" s="172"/>
      <c r="CD128" s="172"/>
      <c r="CE128" s="172"/>
      <c r="CF128" s="172"/>
    </row>
    <row r="129" spans="1:84" ht="70.900000000000006" customHeight="1" x14ac:dyDescent="0.25">
      <c r="A129" s="195">
        <v>122</v>
      </c>
      <c r="B129" s="195" t="s">
        <v>312</v>
      </c>
      <c r="C129" s="196">
        <v>75</v>
      </c>
      <c r="D129" s="196" t="s">
        <v>224</v>
      </c>
      <c r="E129" s="196" t="s">
        <v>12</v>
      </c>
      <c r="F129" s="199" t="s">
        <v>13</v>
      </c>
      <c r="G129" s="23" t="s">
        <v>271</v>
      </c>
      <c r="H129" s="203"/>
      <c r="I129" s="225"/>
      <c r="J129" s="225"/>
      <c r="K129" s="234"/>
      <c r="L129" s="208"/>
      <c r="M129" s="198" t="s">
        <v>272</v>
      </c>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BW129" s="172"/>
      <c r="BX129" s="172"/>
      <c r="BY129" s="172"/>
      <c r="BZ129" s="172"/>
      <c r="CA129" s="172"/>
      <c r="CB129" s="172"/>
      <c r="CC129" s="172"/>
      <c r="CD129" s="172"/>
      <c r="CE129" s="172"/>
      <c r="CF129" s="172"/>
    </row>
    <row r="130" spans="1:84" ht="69" customHeight="1" x14ac:dyDescent="0.25">
      <c r="A130" s="195">
        <v>123</v>
      </c>
      <c r="B130" s="195" t="s">
        <v>312</v>
      </c>
      <c r="C130" s="202" t="s">
        <v>365</v>
      </c>
      <c r="D130" s="202" t="s">
        <v>241</v>
      </c>
      <c r="E130" s="196" t="s">
        <v>12</v>
      </c>
      <c r="F130" s="199" t="s">
        <v>13</v>
      </c>
      <c r="G130" s="233" t="s">
        <v>345</v>
      </c>
      <c r="H130" s="203"/>
      <c r="I130" s="22"/>
      <c r="J130" s="22"/>
      <c r="K130" s="235"/>
      <c r="L130" s="230"/>
      <c r="M130" s="198" t="s">
        <v>227</v>
      </c>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2"/>
      <c r="AY130" s="172"/>
      <c r="AZ130" s="172"/>
      <c r="BA130" s="172"/>
      <c r="BB130" s="172"/>
      <c r="BC130" s="172"/>
      <c r="BD130" s="172"/>
      <c r="BE130" s="172"/>
      <c r="BF130" s="172"/>
      <c r="BG130" s="172"/>
      <c r="BH130" s="172"/>
      <c r="BI130" s="172"/>
      <c r="BJ130" s="172"/>
      <c r="BK130" s="172"/>
      <c r="BL130" s="172"/>
      <c r="BM130" s="172"/>
      <c r="BN130" s="172"/>
      <c r="BO130" s="172"/>
      <c r="BP130" s="172"/>
      <c r="BQ130" s="172"/>
      <c r="BR130" s="172"/>
      <c r="BS130" s="172"/>
      <c r="BT130" s="172"/>
      <c r="BU130" s="172"/>
      <c r="BV130" s="172"/>
      <c r="BW130" s="172"/>
      <c r="BX130" s="172"/>
      <c r="BY130" s="172"/>
      <c r="BZ130" s="172"/>
      <c r="CA130" s="172"/>
      <c r="CB130" s="172"/>
      <c r="CC130" s="172"/>
      <c r="CD130" s="172"/>
      <c r="CE130" s="172"/>
      <c r="CF130" s="172"/>
    </row>
    <row r="131" spans="1:84" ht="20.25" x14ac:dyDescent="0.25">
      <c r="A131" s="195">
        <v>124</v>
      </c>
      <c r="B131" s="195" t="s">
        <v>312</v>
      </c>
      <c r="C131" s="202" t="s">
        <v>366</v>
      </c>
      <c r="D131" s="3" t="s">
        <v>367</v>
      </c>
      <c r="E131" s="196" t="s">
        <v>12</v>
      </c>
      <c r="F131" s="224" t="s">
        <v>19</v>
      </c>
      <c r="G131" s="224"/>
      <c r="H131" s="203">
        <v>46047</v>
      </c>
      <c r="I131" s="198" t="s">
        <v>36</v>
      </c>
      <c r="J131" s="198" t="s">
        <v>20</v>
      </c>
      <c r="K131" s="214" t="s">
        <v>23</v>
      </c>
      <c r="L131" s="230"/>
      <c r="M131" s="178"/>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c r="AW131" s="172"/>
      <c r="AX131" s="172"/>
      <c r="AY131" s="172"/>
      <c r="AZ131" s="172"/>
      <c r="BA131" s="172"/>
      <c r="BB131" s="172"/>
      <c r="BC131" s="172"/>
      <c r="BD131" s="172"/>
      <c r="BE131" s="172"/>
      <c r="BF131" s="172"/>
      <c r="BG131" s="172"/>
      <c r="BH131" s="172"/>
      <c r="BI131" s="172"/>
      <c r="BJ131" s="172"/>
      <c r="BK131" s="172"/>
      <c r="BL131" s="172"/>
      <c r="BM131" s="172"/>
      <c r="BN131" s="172"/>
      <c r="BO131" s="172"/>
      <c r="BP131" s="172"/>
      <c r="BQ131" s="172"/>
      <c r="BR131" s="172"/>
      <c r="BS131" s="172"/>
      <c r="BT131" s="172"/>
      <c r="BU131" s="172"/>
      <c r="BV131" s="172"/>
      <c r="BW131" s="172"/>
      <c r="BX131" s="172"/>
      <c r="BY131" s="172"/>
      <c r="BZ131" s="172"/>
      <c r="CA131" s="172"/>
      <c r="CB131" s="172"/>
      <c r="CC131" s="172"/>
      <c r="CD131" s="172"/>
      <c r="CE131" s="172"/>
      <c r="CF131" s="172"/>
    </row>
    <row r="132" spans="1:84" ht="79.5" customHeight="1" x14ac:dyDescent="0.25">
      <c r="A132" s="195">
        <v>125</v>
      </c>
      <c r="B132" s="195" t="s">
        <v>312</v>
      </c>
      <c r="C132" s="202" t="s">
        <v>368</v>
      </c>
      <c r="D132" s="3" t="s">
        <v>232</v>
      </c>
      <c r="E132" s="196" t="s">
        <v>12</v>
      </c>
      <c r="F132" s="224" t="s">
        <v>13</v>
      </c>
      <c r="G132" s="23" t="s">
        <v>14</v>
      </c>
      <c r="H132" s="203"/>
      <c r="I132" s="198"/>
      <c r="J132" s="198"/>
      <c r="K132" s="226"/>
      <c r="L132" s="208"/>
      <c r="M132" s="198" t="s">
        <v>230</v>
      </c>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c r="AW132" s="172"/>
      <c r="AX132" s="172"/>
      <c r="AY132" s="172"/>
      <c r="AZ132" s="172"/>
      <c r="BA132" s="172"/>
      <c r="BB132" s="172"/>
      <c r="BC132" s="172"/>
      <c r="BD132" s="172"/>
      <c r="BE132" s="172"/>
      <c r="BF132" s="172"/>
      <c r="BG132" s="172"/>
      <c r="BH132" s="172"/>
      <c r="BI132" s="172"/>
      <c r="BJ132" s="172"/>
      <c r="BK132" s="172"/>
      <c r="BL132" s="172"/>
      <c r="BM132" s="172"/>
      <c r="BN132" s="172"/>
      <c r="BO132" s="172"/>
      <c r="BP132" s="172"/>
      <c r="BQ132" s="172"/>
      <c r="BR132" s="172"/>
      <c r="BS132" s="172"/>
      <c r="BT132" s="172"/>
      <c r="BU132" s="172"/>
      <c r="BV132" s="172"/>
      <c r="BW132" s="172"/>
      <c r="BX132" s="172"/>
      <c r="BY132" s="172"/>
      <c r="BZ132" s="172"/>
      <c r="CA132" s="172"/>
      <c r="CB132" s="172"/>
      <c r="CC132" s="172"/>
      <c r="CD132" s="172"/>
      <c r="CE132" s="172"/>
      <c r="CF132" s="172"/>
    </row>
    <row r="133" spans="1:84" ht="141.75" customHeight="1" x14ac:dyDescent="0.25">
      <c r="A133" s="195">
        <v>126</v>
      </c>
      <c r="B133" s="195" t="s">
        <v>312</v>
      </c>
      <c r="C133" s="202" t="s">
        <v>369</v>
      </c>
      <c r="D133" s="3" t="s">
        <v>232</v>
      </c>
      <c r="E133" s="196" t="s">
        <v>12</v>
      </c>
      <c r="F133" s="224" t="s">
        <v>19</v>
      </c>
      <c r="G133" s="224"/>
      <c r="H133" s="203">
        <v>44481</v>
      </c>
      <c r="I133" s="198" t="s">
        <v>36</v>
      </c>
      <c r="J133" s="198" t="s">
        <v>20</v>
      </c>
      <c r="K133" s="214" t="s">
        <v>21</v>
      </c>
      <c r="L133" s="208" t="s">
        <v>370</v>
      </c>
      <c r="M133" s="178" t="s">
        <v>339</v>
      </c>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c r="AW133" s="172"/>
      <c r="AX133" s="172"/>
      <c r="AY133" s="172"/>
      <c r="AZ133" s="172"/>
      <c r="BA133" s="172"/>
      <c r="BB133" s="172"/>
      <c r="BC133" s="172"/>
      <c r="BD133" s="172"/>
      <c r="BE133" s="172"/>
      <c r="BF133" s="172"/>
      <c r="BG133" s="172"/>
      <c r="BH133" s="172"/>
      <c r="BI133" s="172"/>
      <c r="BJ133" s="172"/>
      <c r="BK133" s="172"/>
      <c r="BL133" s="172"/>
      <c r="BM133" s="172"/>
      <c r="BN133" s="172"/>
      <c r="BO133" s="172"/>
      <c r="BP133" s="172"/>
      <c r="BQ133" s="172"/>
      <c r="BR133" s="172"/>
      <c r="BS133" s="172"/>
      <c r="BT133" s="172"/>
      <c r="BU133" s="172"/>
      <c r="BV133" s="172"/>
      <c r="BW133" s="172"/>
      <c r="BX133" s="172"/>
      <c r="BY133" s="172"/>
      <c r="BZ133" s="172"/>
      <c r="CA133" s="172"/>
      <c r="CB133" s="172"/>
      <c r="CC133" s="172"/>
      <c r="CD133" s="172"/>
      <c r="CE133" s="172"/>
      <c r="CF133" s="172"/>
    </row>
    <row r="134" spans="1:84" ht="66" customHeight="1" x14ac:dyDescent="0.25">
      <c r="A134" s="195">
        <v>127</v>
      </c>
      <c r="B134" s="195" t="s">
        <v>312</v>
      </c>
      <c r="C134" s="196" t="s">
        <v>371</v>
      </c>
      <c r="D134" s="196" t="s">
        <v>372</v>
      </c>
      <c r="E134" s="196" t="s">
        <v>12</v>
      </c>
      <c r="F134" s="199" t="s">
        <v>13</v>
      </c>
      <c r="G134" s="233" t="s">
        <v>373</v>
      </c>
      <c r="H134" s="203"/>
      <c r="I134" s="225"/>
      <c r="J134" s="225"/>
      <c r="K134" s="198"/>
      <c r="L134" s="208"/>
      <c r="M134" s="198" t="s">
        <v>374</v>
      </c>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c r="AW134" s="172"/>
      <c r="AX134" s="172"/>
      <c r="AY134" s="172"/>
      <c r="AZ134" s="172"/>
      <c r="BA134" s="172"/>
      <c r="BB134" s="172"/>
      <c r="BC134" s="172"/>
      <c r="BD134" s="172"/>
      <c r="BE134" s="172"/>
      <c r="BF134" s="172"/>
      <c r="BG134" s="172"/>
      <c r="BH134" s="172"/>
      <c r="BI134" s="172"/>
      <c r="BJ134" s="172"/>
      <c r="BK134" s="172"/>
      <c r="BL134" s="172"/>
      <c r="BM134" s="172"/>
      <c r="BN134" s="172"/>
      <c r="BO134" s="172"/>
      <c r="BP134" s="172"/>
      <c r="BQ134" s="172"/>
      <c r="BR134" s="172"/>
      <c r="BS134" s="172"/>
      <c r="BT134" s="172"/>
      <c r="BU134" s="172"/>
      <c r="BV134" s="172"/>
      <c r="BW134" s="172"/>
      <c r="BX134" s="172"/>
      <c r="BY134" s="172"/>
      <c r="BZ134" s="172"/>
      <c r="CA134" s="172"/>
      <c r="CB134" s="172"/>
      <c r="CC134" s="172"/>
      <c r="CD134" s="172"/>
      <c r="CE134" s="172"/>
      <c r="CF134" s="172"/>
    </row>
    <row r="135" spans="1:84" ht="64.5" customHeight="1" x14ac:dyDescent="0.25">
      <c r="A135" s="195">
        <v>128</v>
      </c>
      <c r="B135" s="195" t="s">
        <v>312</v>
      </c>
      <c r="C135" s="196" t="s">
        <v>375</v>
      </c>
      <c r="D135" s="196" t="s">
        <v>224</v>
      </c>
      <c r="E135" s="196" t="s">
        <v>12</v>
      </c>
      <c r="F135" s="199" t="s">
        <v>13</v>
      </c>
      <c r="G135" s="233" t="s">
        <v>376</v>
      </c>
      <c r="H135" s="203"/>
      <c r="I135" s="225"/>
      <c r="J135" s="225"/>
      <c r="K135" s="228"/>
      <c r="L135" s="208"/>
      <c r="M135" s="198" t="s">
        <v>377</v>
      </c>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c r="AW135" s="172"/>
      <c r="AX135" s="172"/>
      <c r="AY135" s="172"/>
      <c r="AZ135" s="172"/>
      <c r="BA135" s="172"/>
      <c r="BB135" s="172"/>
      <c r="BC135" s="172"/>
      <c r="BD135" s="172"/>
      <c r="BE135" s="172"/>
      <c r="BF135" s="172"/>
      <c r="BG135" s="172"/>
      <c r="BH135" s="172"/>
      <c r="BI135" s="172"/>
      <c r="BJ135" s="172"/>
      <c r="BK135" s="172"/>
      <c r="BL135" s="172"/>
      <c r="BM135" s="172"/>
      <c r="BN135" s="172"/>
      <c r="BO135" s="172"/>
      <c r="BP135" s="172"/>
      <c r="BQ135" s="172"/>
      <c r="BR135" s="172"/>
      <c r="BS135" s="172"/>
      <c r="BT135" s="172"/>
      <c r="BU135" s="172"/>
      <c r="BV135" s="172"/>
      <c r="BW135" s="172"/>
      <c r="BX135" s="172"/>
      <c r="BY135" s="172"/>
      <c r="BZ135" s="172"/>
      <c r="CA135" s="172"/>
      <c r="CB135" s="172"/>
      <c r="CC135" s="172"/>
      <c r="CD135" s="172"/>
      <c r="CE135" s="172"/>
      <c r="CF135" s="172"/>
    </row>
    <row r="136" spans="1:84" ht="20.25" x14ac:dyDescent="0.25">
      <c r="A136" s="195">
        <v>129</v>
      </c>
      <c r="B136" s="195" t="s">
        <v>312</v>
      </c>
      <c r="C136" s="196">
        <v>79</v>
      </c>
      <c r="D136" s="3" t="s">
        <v>127</v>
      </c>
      <c r="E136" s="196" t="s">
        <v>12</v>
      </c>
      <c r="F136" s="199" t="s">
        <v>19</v>
      </c>
      <c r="G136" s="207"/>
      <c r="H136" s="203">
        <v>45002</v>
      </c>
      <c r="I136" s="198" t="s">
        <v>36</v>
      </c>
      <c r="J136" s="198" t="s">
        <v>20</v>
      </c>
      <c r="K136" s="214" t="s">
        <v>23</v>
      </c>
      <c r="L136" s="230"/>
      <c r="M136" s="178"/>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c r="AW136" s="172"/>
      <c r="AX136" s="172"/>
      <c r="AY136" s="172"/>
      <c r="AZ136" s="172"/>
      <c r="BA136" s="172"/>
      <c r="BB136" s="172"/>
      <c r="BC136" s="172"/>
      <c r="BD136" s="172"/>
      <c r="BE136" s="172"/>
      <c r="BF136" s="172"/>
      <c r="BG136" s="172"/>
      <c r="BH136" s="172"/>
      <c r="BI136" s="172"/>
      <c r="BJ136" s="172"/>
      <c r="BK136" s="172"/>
      <c r="BL136" s="172"/>
      <c r="BM136" s="172"/>
      <c r="BN136" s="172"/>
      <c r="BO136" s="172"/>
      <c r="BP136" s="172"/>
      <c r="BQ136" s="172"/>
      <c r="BR136" s="172"/>
      <c r="BS136" s="172"/>
      <c r="BT136" s="172"/>
      <c r="BU136" s="172"/>
      <c r="BV136" s="172"/>
      <c r="BW136" s="172"/>
      <c r="BX136" s="172"/>
      <c r="BY136" s="172"/>
      <c r="BZ136" s="172"/>
      <c r="CA136" s="172"/>
      <c r="CB136" s="172"/>
      <c r="CC136" s="172"/>
      <c r="CD136" s="172"/>
      <c r="CE136" s="172"/>
      <c r="CF136" s="172"/>
    </row>
    <row r="137" spans="1:84" ht="121.5" x14ac:dyDescent="0.25">
      <c r="A137" s="195">
        <v>130</v>
      </c>
      <c r="B137" s="195" t="s">
        <v>312</v>
      </c>
      <c r="C137" s="196">
        <v>81</v>
      </c>
      <c r="D137" s="3" t="s">
        <v>232</v>
      </c>
      <c r="E137" s="196" t="s">
        <v>12</v>
      </c>
      <c r="F137" s="199" t="s">
        <v>19</v>
      </c>
      <c r="G137" s="207"/>
      <c r="H137" s="203">
        <v>44941</v>
      </c>
      <c r="I137" s="198" t="s">
        <v>36</v>
      </c>
      <c r="J137" s="198" t="s">
        <v>20</v>
      </c>
      <c r="K137" s="214" t="s">
        <v>21</v>
      </c>
      <c r="L137" s="208" t="s">
        <v>378</v>
      </c>
      <c r="M137" s="178" t="s">
        <v>379</v>
      </c>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c r="AW137" s="172"/>
      <c r="AX137" s="172"/>
      <c r="AY137" s="172"/>
      <c r="AZ137" s="172"/>
      <c r="BA137" s="172"/>
      <c r="BB137" s="172"/>
      <c r="BC137" s="172"/>
      <c r="BD137" s="172"/>
      <c r="BE137" s="172"/>
      <c r="BF137" s="172"/>
      <c r="BG137" s="172"/>
      <c r="BH137" s="172"/>
      <c r="BI137" s="172"/>
      <c r="BJ137" s="172"/>
      <c r="BK137" s="172"/>
      <c r="BL137" s="172"/>
      <c r="BM137" s="172"/>
      <c r="BN137" s="172"/>
      <c r="BO137" s="172"/>
      <c r="BP137" s="172"/>
      <c r="BQ137" s="172"/>
      <c r="BR137" s="172"/>
      <c r="BS137" s="172"/>
      <c r="BT137" s="172"/>
      <c r="BU137" s="172"/>
      <c r="BV137" s="172"/>
      <c r="BW137" s="172"/>
      <c r="BX137" s="172"/>
      <c r="BY137" s="172"/>
      <c r="BZ137" s="172"/>
      <c r="CA137" s="172"/>
      <c r="CB137" s="172"/>
      <c r="CC137" s="172"/>
      <c r="CD137" s="172"/>
      <c r="CE137" s="172"/>
      <c r="CF137" s="172"/>
    </row>
    <row r="138" spans="1:84" ht="40.5" x14ac:dyDescent="0.25">
      <c r="A138" s="195">
        <v>131</v>
      </c>
      <c r="B138" s="195" t="s">
        <v>312</v>
      </c>
      <c r="C138" s="196" t="s">
        <v>380</v>
      </c>
      <c r="D138" s="3" t="s">
        <v>237</v>
      </c>
      <c r="E138" s="196" t="s">
        <v>12</v>
      </c>
      <c r="F138" s="199" t="s">
        <v>19</v>
      </c>
      <c r="G138" s="207"/>
      <c r="H138" s="203">
        <v>45118</v>
      </c>
      <c r="I138" s="198" t="s">
        <v>36</v>
      </c>
      <c r="J138" s="198" t="s">
        <v>20</v>
      </c>
      <c r="K138" s="214" t="s">
        <v>23</v>
      </c>
      <c r="L138" s="208"/>
      <c r="M138" s="178" t="s">
        <v>381</v>
      </c>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c r="AW138" s="172"/>
      <c r="AX138" s="172"/>
      <c r="AY138" s="172"/>
      <c r="AZ138" s="172"/>
      <c r="BA138" s="172"/>
      <c r="BB138" s="172"/>
      <c r="BC138" s="172"/>
      <c r="BD138" s="172"/>
      <c r="BE138" s="172"/>
      <c r="BF138" s="172"/>
      <c r="BG138" s="172"/>
      <c r="BH138" s="172"/>
      <c r="BI138" s="172"/>
      <c r="BJ138" s="172"/>
      <c r="BK138" s="172"/>
      <c r="BL138" s="172"/>
      <c r="BM138" s="172"/>
      <c r="BN138" s="172"/>
      <c r="BO138" s="172"/>
      <c r="BP138" s="172"/>
      <c r="BQ138" s="172"/>
      <c r="BR138" s="172"/>
      <c r="BS138" s="172"/>
      <c r="BT138" s="172"/>
      <c r="BU138" s="172"/>
      <c r="BV138" s="172"/>
      <c r="BW138" s="172"/>
      <c r="BX138" s="172"/>
      <c r="BY138" s="172"/>
      <c r="BZ138" s="172"/>
      <c r="CA138" s="172"/>
      <c r="CB138" s="172"/>
      <c r="CC138" s="172"/>
      <c r="CD138" s="172"/>
      <c r="CE138" s="172"/>
      <c r="CF138" s="172"/>
    </row>
    <row r="139" spans="1:84" ht="20.25" x14ac:dyDescent="0.25">
      <c r="A139" s="195">
        <v>132</v>
      </c>
      <c r="B139" s="195" t="s">
        <v>37</v>
      </c>
      <c r="C139" s="196">
        <v>1</v>
      </c>
      <c r="D139" s="3" t="s">
        <v>232</v>
      </c>
      <c r="E139" s="196" t="s">
        <v>12</v>
      </c>
      <c r="F139" s="199" t="s">
        <v>19</v>
      </c>
      <c r="G139" s="207"/>
      <c r="H139" s="203">
        <v>44947</v>
      </c>
      <c r="I139" s="198" t="s">
        <v>36</v>
      </c>
      <c r="J139" s="198" t="s">
        <v>20</v>
      </c>
      <c r="K139" s="214" t="s">
        <v>23</v>
      </c>
      <c r="L139" s="208"/>
      <c r="M139" s="178"/>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c r="AW139" s="172"/>
      <c r="AX139" s="172"/>
      <c r="AY139" s="172"/>
      <c r="AZ139" s="172"/>
      <c r="BA139" s="172"/>
      <c r="BB139" s="172"/>
      <c r="BC139" s="172"/>
      <c r="BD139" s="172"/>
      <c r="BE139" s="172"/>
      <c r="BF139" s="172"/>
      <c r="BG139" s="172"/>
      <c r="BH139" s="172"/>
      <c r="BI139" s="172"/>
      <c r="BJ139" s="172"/>
      <c r="BK139" s="172"/>
      <c r="BL139" s="172"/>
      <c r="BM139" s="172"/>
      <c r="BN139" s="172"/>
      <c r="BO139" s="172"/>
      <c r="BP139" s="172"/>
      <c r="BQ139" s="172"/>
      <c r="BR139" s="172"/>
      <c r="BS139" s="172"/>
      <c r="BT139" s="172"/>
      <c r="BU139" s="172"/>
      <c r="BV139" s="172"/>
      <c r="BW139" s="172"/>
      <c r="BX139" s="172"/>
      <c r="BY139" s="172"/>
      <c r="BZ139" s="172"/>
      <c r="CA139" s="172"/>
      <c r="CB139" s="172"/>
      <c r="CC139" s="172"/>
      <c r="CD139" s="172"/>
      <c r="CE139" s="172"/>
      <c r="CF139" s="172"/>
    </row>
    <row r="140" spans="1:84" ht="63" customHeight="1" x14ac:dyDescent="0.25">
      <c r="A140" s="195">
        <v>133</v>
      </c>
      <c r="B140" s="195" t="s">
        <v>37</v>
      </c>
      <c r="C140" s="196" t="s">
        <v>382</v>
      </c>
      <c r="D140" s="3" t="s">
        <v>357</v>
      </c>
      <c r="E140" s="196" t="s">
        <v>12</v>
      </c>
      <c r="F140" s="199" t="s">
        <v>13</v>
      </c>
      <c r="G140" s="23" t="s">
        <v>383</v>
      </c>
      <c r="H140" s="203"/>
      <c r="I140" s="198"/>
      <c r="J140" s="198"/>
      <c r="K140" s="218"/>
      <c r="L140" s="208"/>
      <c r="M140" s="198" t="s">
        <v>328</v>
      </c>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c r="AW140" s="172"/>
      <c r="AX140" s="172"/>
      <c r="AY140" s="172"/>
      <c r="AZ140" s="172"/>
      <c r="BA140" s="172"/>
      <c r="BB140" s="172"/>
      <c r="BC140" s="172"/>
      <c r="BD140" s="172"/>
      <c r="BE140" s="172"/>
      <c r="BF140" s="172"/>
      <c r="BG140" s="172"/>
      <c r="BH140" s="172"/>
      <c r="BI140" s="172"/>
      <c r="BJ140" s="172"/>
      <c r="BK140" s="172"/>
      <c r="BL140" s="172"/>
      <c r="BM140" s="172"/>
      <c r="BN140" s="172"/>
      <c r="BO140" s="172"/>
      <c r="BP140" s="172"/>
      <c r="BQ140" s="172"/>
      <c r="BR140" s="172"/>
      <c r="BS140" s="172"/>
      <c r="BT140" s="172"/>
      <c r="BU140" s="172"/>
      <c r="BV140" s="172"/>
      <c r="BW140" s="172"/>
      <c r="BX140" s="172"/>
      <c r="BY140" s="172"/>
      <c r="BZ140" s="172"/>
      <c r="CA140" s="172"/>
      <c r="CB140" s="172"/>
      <c r="CC140" s="172"/>
      <c r="CD140" s="172"/>
      <c r="CE140" s="172"/>
      <c r="CF140" s="172"/>
    </row>
    <row r="141" spans="1:84" ht="70.5" customHeight="1" x14ac:dyDescent="0.25">
      <c r="A141" s="195">
        <v>134</v>
      </c>
      <c r="B141" s="195" t="s">
        <v>37</v>
      </c>
      <c r="C141" s="196">
        <v>3</v>
      </c>
      <c r="D141" s="220" t="s">
        <v>127</v>
      </c>
      <c r="E141" s="196" t="s">
        <v>12</v>
      </c>
      <c r="F141" s="199" t="s">
        <v>13</v>
      </c>
      <c r="G141" s="23" t="s">
        <v>14</v>
      </c>
      <c r="H141" s="203"/>
      <c r="I141" s="198"/>
      <c r="J141" s="198"/>
      <c r="K141" s="198"/>
      <c r="L141" s="208"/>
      <c r="M141" s="23" t="s">
        <v>384</v>
      </c>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c r="AW141" s="172"/>
      <c r="AX141" s="172"/>
      <c r="AY141" s="172"/>
      <c r="AZ141" s="172"/>
      <c r="BA141" s="172"/>
      <c r="BB141" s="172"/>
      <c r="BC141" s="172"/>
      <c r="BD141" s="172"/>
      <c r="BE141" s="172"/>
      <c r="BF141" s="172"/>
      <c r="BG141" s="172"/>
      <c r="BH141" s="172"/>
      <c r="BI141" s="172"/>
      <c r="BJ141" s="172"/>
      <c r="BK141" s="172"/>
      <c r="BL141" s="172"/>
      <c r="BM141" s="172"/>
      <c r="BN141" s="172"/>
      <c r="BO141" s="172"/>
      <c r="BP141" s="172"/>
      <c r="BQ141" s="172"/>
      <c r="BR141" s="172"/>
      <c r="BS141" s="172"/>
      <c r="BT141" s="172"/>
      <c r="BU141" s="172"/>
      <c r="BV141" s="172"/>
      <c r="BW141" s="172"/>
      <c r="BX141" s="172"/>
      <c r="BY141" s="172"/>
      <c r="BZ141" s="172"/>
      <c r="CA141" s="172"/>
      <c r="CB141" s="172"/>
      <c r="CC141" s="172"/>
      <c r="CD141" s="172"/>
      <c r="CE141" s="172"/>
      <c r="CF141" s="172"/>
    </row>
    <row r="142" spans="1:84" ht="66" customHeight="1" x14ac:dyDescent="0.25">
      <c r="A142" s="195">
        <v>135</v>
      </c>
      <c r="B142" s="195" t="s">
        <v>37</v>
      </c>
      <c r="C142" s="196">
        <v>4</v>
      </c>
      <c r="D142" s="209" t="s">
        <v>232</v>
      </c>
      <c r="E142" s="196" t="s">
        <v>12</v>
      </c>
      <c r="F142" s="199" t="s">
        <v>13</v>
      </c>
      <c r="G142" s="23" t="s">
        <v>385</v>
      </c>
      <c r="H142" s="203"/>
      <c r="I142" s="198"/>
      <c r="J142" s="198"/>
      <c r="K142" s="218"/>
      <c r="L142" s="208"/>
      <c r="M142" s="198" t="s">
        <v>386</v>
      </c>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c r="AW142" s="172"/>
      <c r="AX142" s="172"/>
      <c r="AY142" s="172"/>
      <c r="AZ142" s="172"/>
      <c r="BA142" s="172"/>
      <c r="BB142" s="172"/>
      <c r="BC142" s="172"/>
      <c r="BD142" s="172"/>
      <c r="BE142" s="172"/>
      <c r="BF142" s="172"/>
      <c r="BG142" s="172"/>
      <c r="BH142" s="172"/>
      <c r="BI142" s="172"/>
      <c r="BJ142" s="172"/>
      <c r="BK142" s="172"/>
      <c r="BL142" s="172"/>
      <c r="BM142" s="172"/>
      <c r="BN142" s="172"/>
      <c r="BO142" s="172"/>
      <c r="BP142" s="172"/>
      <c r="BQ142" s="172"/>
      <c r="BR142" s="172"/>
      <c r="BS142" s="172"/>
      <c r="BT142" s="172"/>
      <c r="BU142" s="172"/>
      <c r="BV142" s="172"/>
      <c r="BW142" s="172"/>
      <c r="BX142" s="172"/>
      <c r="BY142" s="172"/>
      <c r="BZ142" s="172"/>
      <c r="CA142" s="172"/>
      <c r="CB142" s="172"/>
      <c r="CC142" s="172"/>
      <c r="CD142" s="172"/>
      <c r="CE142" s="172"/>
      <c r="CF142" s="172"/>
    </row>
    <row r="143" spans="1:84" ht="64.900000000000006" customHeight="1" x14ac:dyDescent="0.25">
      <c r="A143" s="195">
        <v>136</v>
      </c>
      <c r="B143" s="195" t="s">
        <v>37</v>
      </c>
      <c r="C143" s="196">
        <v>5</v>
      </c>
      <c r="D143" s="220" t="s">
        <v>127</v>
      </c>
      <c r="E143" s="196" t="s">
        <v>12</v>
      </c>
      <c r="F143" s="199" t="s">
        <v>13</v>
      </c>
      <c r="G143" s="23" t="s">
        <v>387</v>
      </c>
      <c r="H143" s="203"/>
      <c r="I143" s="198"/>
      <c r="J143" s="198"/>
      <c r="K143" s="218"/>
      <c r="L143" s="208"/>
      <c r="M143" s="198" t="s">
        <v>388</v>
      </c>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c r="AW143" s="172"/>
      <c r="AX143" s="172"/>
      <c r="AY143" s="172"/>
      <c r="AZ143" s="172"/>
      <c r="BA143" s="172"/>
      <c r="BB143" s="172"/>
      <c r="BC143" s="172"/>
      <c r="BD143" s="172"/>
      <c r="BE143" s="172"/>
      <c r="BF143" s="172"/>
      <c r="BG143" s="172"/>
      <c r="BH143" s="172"/>
      <c r="BI143" s="172"/>
      <c r="BJ143" s="172"/>
      <c r="BK143" s="172"/>
      <c r="BL143" s="172"/>
      <c r="BM143" s="172"/>
      <c r="BN143" s="172"/>
      <c r="BO143" s="172"/>
      <c r="BP143" s="172"/>
      <c r="BQ143" s="172"/>
      <c r="BR143" s="172"/>
      <c r="BS143" s="172"/>
      <c r="BT143" s="172"/>
      <c r="BU143" s="172"/>
      <c r="BV143" s="172"/>
      <c r="BW143" s="172"/>
      <c r="BX143" s="172"/>
      <c r="BY143" s="172"/>
      <c r="BZ143" s="172"/>
      <c r="CA143" s="172"/>
      <c r="CB143" s="172"/>
      <c r="CC143" s="172"/>
      <c r="CD143" s="172"/>
      <c r="CE143" s="172"/>
      <c r="CF143" s="172"/>
    </row>
    <row r="144" spans="1:84" ht="72.599999999999994" customHeight="1" x14ac:dyDescent="0.25">
      <c r="A144" s="195">
        <v>137</v>
      </c>
      <c r="B144" s="195" t="s">
        <v>37</v>
      </c>
      <c r="C144" s="196">
        <v>6</v>
      </c>
      <c r="D144" s="209" t="s">
        <v>232</v>
      </c>
      <c r="E144" s="196" t="s">
        <v>12</v>
      </c>
      <c r="F144" s="199" t="s">
        <v>13</v>
      </c>
      <c r="G144" s="23" t="s">
        <v>389</v>
      </c>
      <c r="H144" s="203"/>
      <c r="I144" s="198"/>
      <c r="J144" s="198"/>
      <c r="K144" s="218"/>
      <c r="L144" s="208"/>
      <c r="M144" s="198" t="s">
        <v>390</v>
      </c>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c r="AW144" s="172"/>
      <c r="AX144" s="172"/>
      <c r="AY144" s="172"/>
      <c r="AZ144" s="172"/>
      <c r="BA144" s="172"/>
      <c r="BB144" s="172"/>
      <c r="BC144" s="172"/>
      <c r="BD144" s="172"/>
      <c r="BE144" s="172"/>
      <c r="BF144" s="172"/>
      <c r="BG144" s="172"/>
      <c r="BH144" s="172"/>
      <c r="BI144" s="172"/>
      <c r="BJ144" s="172"/>
      <c r="BK144" s="172"/>
      <c r="BL144" s="172"/>
      <c r="BM144" s="172"/>
      <c r="BN144" s="172"/>
      <c r="BO144" s="172"/>
      <c r="BP144" s="172"/>
      <c r="BQ144" s="172"/>
      <c r="BR144" s="172"/>
      <c r="BS144" s="172"/>
      <c r="BT144" s="172"/>
      <c r="BU144" s="172"/>
      <c r="BV144" s="172"/>
      <c r="BW144" s="172"/>
      <c r="BX144" s="172"/>
      <c r="BY144" s="172"/>
      <c r="BZ144" s="172"/>
      <c r="CA144" s="172"/>
      <c r="CB144" s="172"/>
      <c r="CC144" s="172"/>
      <c r="CD144" s="172"/>
      <c r="CE144" s="172"/>
      <c r="CF144" s="172"/>
    </row>
    <row r="145" spans="1:84" ht="202.5" x14ac:dyDescent="0.25">
      <c r="A145" s="195">
        <v>138</v>
      </c>
      <c r="B145" s="195" t="s">
        <v>37</v>
      </c>
      <c r="C145" s="196">
        <v>8</v>
      </c>
      <c r="D145" s="3" t="s">
        <v>232</v>
      </c>
      <c r="E145" s="196" t="s">
        <v>12</v>
      </c>
      <c r="F145" s="199" t="s">
        <v>19</v>
      </c>
      <c r="G145" s="207"/>
      <c r="H145" s="203">
        <v>44885</v>
      </c>
      <c r="I145" s="198" t="s">
        <v>36</v>
      </c>
      <c r="J145" s="198" t="s">
        <v>20</v>
      </c>
      <c r="K145" s="214" t="s">
        <v>21</v>
      </c>
      <c r="L145" s="208" t="s">
        <v>391</v>
      </c>
      <c r="M145" s="178" t="s">
        <v>392</v>
      </c>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2"/>
      <c r="BR145" s="172"/>
      <c r="BS145" s="172"/>
      <c r="BT145" s="172"/>
      <c r="BU145" s="172"/>
      <c r="BV145" s="172"/>
      <c r="BW145" s="172"/>
      <c r="BX145" s="172"/>
      <c r="BY145" s="172"/>
      <c r="BZ145" s="172"/>
      <c r="CA145" s="172"/>
      <c r="CB145" s="172"/>
      <c r="CC145" s="172"/>
      <c r="CD145" s="172"/>
      <c r="CE145" s="172"/>
      <c r="CF145" s="172"/>
    </row>
    <row r="146" spans="1:84" ht="66" customHeight="1" x14ac:dyDescent="0.25">
      <c r="A146" s="195">
        <v>139</v>
      </c>
      <c r="B146" s="195" t="s">
        <v>37</v>
      </c>
      <c r="C146" s="196" t="s">
        <v>325</v>
      </c>
      <c r="D146" s="3" t="s">
        <v>357</v>
      </c>
      <c r="E146" s="196" t="s">
        <v>12</v>
      </c>
      <c r="F146" s="199" t="s">
        <v>13</v>
      </c>
      <c r="G146" s="23" t="s">
        <v>393</v>
      </c>
      <c r="H146" s="203"/>
      <c r="I146" s="198"/>
      <c r="J146" s="198"/>
      <c r="K146" s="218"/>
      <c r="L146" s="208"/>
      <c r="M146" s="198" t="s">
        <v>394</v>
      </c>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c r="AW146" s="172"/>
      <c r="AX146" s="172"/>
      <c r="AY146" s="172"/>
      <c r="AZ146" s="172"/>
      <c r="BA146" s="172"/>
      <c r="BB146" s="172"/>
      <c r="BC146" s="172"/>
      <c r="BD146" s="172"/>
      <c r="BE146" s="172"/>
      <c r="BF146" s="172"/>
      <c r="BG146" s="172"/>
      <c r="BH146" s="172"/>
      <c r="BI146" s="172"/>
      <c r="BJ146" s="172"/>
      <c r="BK146" s="172"/>
      <c r="BL146" s="172"/>
      <c r="BM146" s="172"/>
      <c r="BN146" s="172"/>
      <c r="BO146" s="172"/>
      <c r="BP146" s="172"/>
      <c r="BQ146" s="172"/>
      <c r="BR146" s="172"/>
      <c r="BS146" s="172"/>
      <c r="BT146" s="172"/>
      <c r="BU146" s="172"/>
      <c r="BV146" s="172"/>
      <c r="BW146" s="172"/>
      <c r="BX146" s="172"/>
      <c r="BY146" s="172"/>
      <c r="BZ146" s="172"/>
      <c r="CA146" s="172"/>
      <c r="CB146" s="172"/>
      <c r="CC146" s="172"/>
      <c r="CD146" s="172"/>
      <c r="CE146" s="172"/>
      <c r="CF146" s="172"/>
    </row>
    <row r="147" spans="1:84" ht="195.75" customHeight="1" x14ac:dyDescent="0.25">
      <c r="A147" s="195">
        <v>140</v>
      </c>
      <c r="B147" s="195" t="s">
        <v>37</v>
      </c>
      <c r="C147" s="196" t="s">
        <v>395</v>
      </c>
      <c r="D147" s="3" t="s">
        <v>396</v>
      </c>
      <c r="E147" s="196" t="s">
        <v>12</v>
      </c>
      <c r="F147" s="199" t="s">
        <v>19</v>
      </c>
      <c r="G147" s="207"/>
      <c r="H147" s="203">
        <v>43401</v>
      </c>
      <c r="I147" s="198" t="s">
        <v>36</v>
      </c>
      <c r="J147" s="198" t="s">
        <v>20</v>
      </c>
      <c r="K147" s="214" t="s">
        <v>21</v>
      </c>
      <c r="L147" s="208">
        <v>43401</v>
      </c>
      <c r="M147" s="178" t="s">
        <v>397</v>
      </c>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c r="AW147" s="172"/>
      <c r="AX147" s="172"/>
      <c r="AY147" s="172"/>
      <c r="AZ147" s="172"/>
      <c r="BA147" s="172"/>
      <c r="BB147" s="172"/>
      <c r="BC147" s="172"/>
      <c r="BD147" s="172"/>
      <c r="BE147" s="172"/>
      <c r="BF147" s="172"/>
      <c r="BG147" s="172"/>
      <c r="BH147" s="172"/>
      <c r="BI147" s="172"/>
      <c r="BJ147" s="172"/>
      <c r="BK147" s="172"/>
      <c r="BL147" s="172"/>
      <c r="BM147" s="172"/>
      <c r="BN147" s="172"/>
      <c r="BO147" s="172"/>
      <c r="BP147" s="172"/>
      <c r="BQ147" s="172"/>
      <c r="BR147" s="172"/>
      <c r="BS147" s="172"/>
      <c r="BT147" s="172"/>
      <c r="BU147" s="172"/>
      <c r="BV147" s="172"/>
      <c r="BW147" s="172"/>
      <c r="BX147" s="172"/>
      <c r="BY147" s="172"/>
      <c r="BZ147" s="172"/>
      <c r="CA147" s="172"/>
      <c r="CB147" s="172"/>
      <c r="CC147" s="172"/>
      <c r="CD147" s="172"/>
      <c r="CE147" s="172"/>
      <c r="CF147" s="172"/>
    </row>
    <row r="148" spans="1:84" ht="73.900000000000006" customHeight="1" x14ac:dyDescent="0.25">
      <c r="A148" s="195">
        <v>141</v>
      </c>
      <c r="B148" s="195" t="s">
        <v>37</v>
      </c>
      <c r="C148" s="196" t="s">
        <v>398</v>
      </c>
      <c r="D148" s="3" t="s">
        <v>127</v>
      </c>
      <c r="E148" s="196" t="s">
        <v>12</v>
      </c>
      <c r="F148" s="199" t="s">
        <v>13</v>
      </c>
      <c r="G148" s="23" t="s">
        <v>399</v>
      </c>
      <c r="H148" s="203"/>
      <c r="I148" s="198"/>
      <c r="J148" s="198"/>
      <c r="K148" s="218"/>
      <c r="L148" s="5"/>
      <c r="M148" s="198" t="s">
        <v>328</v>
      </c>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c r="AW148" s="172"/>
      <c r="AX148" s="172"/>
      <c r="AY148" s="172"/>
      <c r="AZ148" s="172"/>
      <c r="BA148" s="172"/>
      <c r="BB148" s="172"/>
      <c r="BC148" s="172"/>
      <c r="BD148" s="172"/>
      <c r="BE148" s="172"/>
      <c r="BF148" s="172"/>
      <c r="BG148" s="172"/>
      <c r="BH148" s="172"/>
      <c r="BI148" s="172"/>
      <c r="BJ148" s="172"/>
      <c r="BK148" s="172"/>
      <c r="BL148" s="172"/>
      <c r="BM148" s="172"/>
      <c r="BN148" s="172"/>
      <c r="BO148" s="172"/>
      <c r="BP148" s="172"/>
      <c r="BQ148" s="172"/>
      <c r="BR148" s="172"/>
      <c r="BS148" s="172"/>
      <c r="BT148" s="172"/>
      <c r="BU148" s="172"/>
      <c r="BV148" s="172"/>
      <c r="BW148" s="172"/>
      <c r="BX148" s="172"/>
      <c r="BY148" s="172"/>
      <c r="BZ148" s="172"/>
      <c r="CA148" s="172"/>
      <c r="CB148" s="172"/>
      <c r="CC148" s="172"/>
      <c r="CD148" s="172"/>
      <c r="CE148" s="172"/>
      <c r="CF148" s="172"/>
    </row>
    <row r="149" spans="1:84" ht="20.25" x14ac:dyDescent="0.25">
      <c r="A149" s="195">
        <v>142</v>
      </c>
      <c r="B149" s="195" t="s">
        <v>37</v>
      </c>
      <c r="C149" s="196" t="s">
        <v>400</v>
      </c>
      <c r="D149" s="3" t="s">
        <v>232</v>
      </c>
      <c r="E149" s="196" t="s">
        <v>12</v>
      </c>
      <c r="F149" s="199" t="s">
        <v>19</v>
      </c>
      <c r="G149" s="207"/>
      <c r="H149" s="203">
        <v>44948</v>
      </c>
      <c r="I149" s="198" t="s">
        <v>36</v>
      </c>
      <c r="J149" s="198" t="s">
        <v>20</v>
      </c>
      <c r="K149" s="214" t="s">
        <v>23</v>
      </c>
      <c r="L149" s="208"/>
      <c r="M149" s="178"/>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c r="AW149" s="172"/>
      <c r="AX149" s="172"/>
      <c r="AY149" s="172"/>
      <c r="AZ149" s="172"/>
      <c r="BA149" s="172"/>
      <c r="BB149" s="172"/>
      <c r="BC149" s="172"/>
      <c r="BD149" s="172"/>
      <c r="BE149" s="172"/>
      <c r="BF149" s="172"/>
      <c r="BG149" s="172"/>
      <c r="BH149" s="172"/>
      <c r="BI149" s="172"/>
      <c r="BJ149" s="172"/>
      <c r="BK149" s="172"/>
      <c r="BL149" s="172"/>
      <c r="BM149" s="172"/>
      <c r="BN149" s="172"/>
      <c r="BO149" s="172"/>
      <c r="BP149" s="172"/>
      <c r="BQ149" s="172"/>
      <c r="BR149" s="172"/>
      <c r="BS149" s="172"/>
      <c r="BT149" s="172"/>
      <c r="BU149" s="172"/>
      <c r="BV149" s="172"/>
      <c r="BW149" s="172"/>
      <c r="BX149" s="172"/>
      <c r="BY149" s="172"/>
      <c r="BZ149" s="172"/>
      <c r="CA149" s="172"/>
      <c r="CB149" s="172"/>
      <c r="CC149" s="172"/>
      <c r="CD149" s="172"/>
      <c r="CE149" s="172"/>
      <c r="CF149" s="172"/>
    </row>
    <row r="150" spans="1:84" ht="67.900000000000006" customHeight="1" x14ac:dyDescent="0.25">
      <c r="A150" s="195">
        <v>143</v>
      </c>
      <c r="B150" s="195" t="s">
        <v>37</v>
      </c>
      <c r="C150" s="196">
        <v>13</v>
      </c>
      <c r="D150" s="196" t="s">
        <v>127</v>
      </c>
      <c r="E150" s="196" t="s">
        <v>12</v>
      </c>
      <c r="F150" s="199" t="s">
        <v>13</v>
      </c>
      <c r="G150" s="23" t="s">
        <v>401</v>
      </c>
      <c r="H150" s="203"/>
      <c r="I150" s="198"/>
      <c r="J150" s="198"/>
      <c r="K150" s="218"/>
      <c r="L150" s="208"/>
      <c r="M150" s="198" t="s">
        <v>402</v>
      </c>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2"/>
      <c r="BR150" s="172"/>
      <c r="BS150" s="172"/>
      <c r="BT150" s="172"/>
      <c r="BU150" s="172"/>
      <c r="BV150" s="172"/>
      <c r="BW150" s="172"/>
      <c r="BX150" s="172"/>
      <c r="BY150" s="172"/>
      <c r="BZ150" s="172"/>
      <c r="CA150" s="172"/>
      <c r="CB150" s="172"/>
      <c r="CC150" s="172"/>
      <c r="CD150" s="172"/>
      <c r="CE150" s="172"/>
      <c r="CF150" s="172"/>
    </row>
    <row r="151" spans="1:84" ht="121.5" customHeight="1" x14ac:dyDescent="0.25">
      <c r="A151" s="195">
        <v>144</v>
      </c>
      <c r="B151" s="195" t="s">
        <v>37</v>
      </c>
      <c r="C151" s="196">
        <v>15</v>
      </c>
      <c r="D151" s="3" t="s">
        <v>127</v>
      </c>
      <c r="E151" s="196" t="s">
        <v>12</v>
      </c>
      <c r="F151" s="199" t="s">
        <v>19</v>
      </c>
      <c r="G151" s="207"/>
      <c r="H151" s="203">
        <v>41854</v>
      </c>
      <c r="I151" s="198" t="s">
        <v>20</v>
      </c>
      <c r="J151" s="198" t="s">
        <v>20</v>
      </c>
      <c r="K151" s="214" t="s">
        <v>21</v>
      </c>
      <c r="L151" s="11">
        <v>41854</v>
      </c>
      <c r="M151" s="178" t="s">
        <v>262</v>
      </c>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c r="AW151" s="172"/>
      <c r="AX151" s="172"/>
      <c r="AY151" s="172"/>
      <c r="AZ151" s="172"/>
      <c r="BA151" s="172"/>
      <c r="BB151" s="172"/>
      <c r="BC151" s="172"/>
      <c r="BD151" s="172"/>
      <c r="BE151" s="172"/>
      <c r="BF151" s="172"/>
      <c r="BG151" s="172"/>
      <c r="BH151" s="172"/>
      <c r="BI151" s="172"/>
      <c r="BJ151" s="172"/>
      <c r="BK151" s="172"/>
      <c r="BL151" s="172"/>
      <c r="BM151" s="172"/>
      <c r="BN151" s="172"/>
      <c r="BO151" s="172"/>
      <c r="BP151" s="172"/>
      <c r="BQ151" s="172"/>
      <c r="BR151" s="172"/>
      <c r="BS151" s="172"/>
      <c r="BT151" s="172"/>
      <c r="BU151" s="172"/>
      <c r="BV151" s="172"/>
      <c r="BW151" s="172"/>
      <c r="BX151" s="172"/>
      <c r="BY151" s="172"/>
      <c r="BZ151" s="172"/>
      <c r="CA151" s="172"/>
      <c r="CB151" s="172"/>
      <c r="CC151" s="172"/>
      <c r="CD151" s="172"/>
      <c r="CE151" s="172"/>
      <c r="CF151" s="172"/>
    </row>
    <row r="152" spans="1:84" ht="20.25" x14ac:dyDescent="0.25">
      <c r="A152" s="195">
        <v>145</v>
      </c>
      <c r="B152" s="195" t="s">
        <v>37</v>
      </c>
      <c r="C152" s="196">
        <v>18</v>
      </c>
      <c r="D152" s="3" t="s">
        <v>232</v>
      </c>
      <c r="E152" s="196" t="s">
        <v>12</v>
      </c>
      <c r="F152" s="199" t="s">
        <v>19</v>
      </c>
      <c r="G152" s="207"/>
      <c r="H152" s="203">
        <v>45004</v>
      </c>
      <c r="I152" s="198" t="s">
        <v>36</v>
      </c>
      <c r="J152" s="198" t="s">
        <v>20</v>
      </c>
      <c r="K152" s="198" t="s">
        <v>23</v>
      </c>
      <c r="L152" s="11"/>
      <c r="M152" s="178"/>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c r="AW152" s="172"/>
      <c r="AX152" s="172"/>
      <c r="AY152" s="172"/>
      <c r="AZ152" s="172"/>
      <c r="BA152" s="172"/>
      <c r="BB152" s="172"/>
      <c r="BC152" s="172"/>
      <c r="BD152" s="172"/>
      <c r="BE152" s="172"/>
      <c r="BF152" s="172"/>
      <c r="BG152" s="172"/>
      <c r="BH152" s="172"/>
      <c r="BI152" s="172"/>
      <c r="BJ152" s="172"/>
      <c r="BK152" s="172"/>
      <c r="BL152" s="172"/>
      <c r="BM152" s="172"/>
      <c r="BN152" s="172"/>
      <c r="BO152" s="172"/>
      <c r="BP152" s="172"/>
      <c r="BQ152" s="172"/>
      <c r="BR152" s="172"/>
      <c r="BS152" s="172"/>
      <c r="BT152" s="172"/>
      <c r="BU152" s="172"/>
      <c r="BV152" s="172"/>
      <c r="BW152" s="172"/>
      <c r="BX152" s="172"/>
      <c r="BY152" s="172"/>
      <c r="BZ152" s="172"/>
      <c r="CA152" s="172"/>
      <c r="CB152" s="172"/>
      <c r="CC152" s="172"/>
      <c r="CD152" s="172"/>
      <c r="CE152" s="172"/>
      <c r="CF152" s="172"/>
    </row>
    <row r="153" spans="1:84" ht="72" customHeight="1" x14ac:dyDescent="0.25">
      <c r="A153" s="195">
        <v>146</v>
      </c>
      <c r="B153" s="195" t="s">
        <v>37</v>
      </c>
      <c r="C153" s="196">
        <v>19</v>
      </c>
      <c r="D153" s="220" t="s">
        <v>127</v>
      </c>
      <c r="E153" s="196" t="s">
        <v>12</v>
      </c>
      <c r="F153" s="199" t="s">
        <v>13</v>
      </c>
      <c r="G153" s="23" t="s">
        <v>14</v>
      </c>
      <c r="H153" s="203"/>
      <c r="I153" s="198"/>
      <c r="J153" s="198"/>
      <c r="K153" s="214"/>
      <c r="L153" s="208"/>
      <c r="M153" s="215" t="s">
        <v>403</v>
      </c>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c r="AW153" s="172"/>
      <c r="AX153" s="172"/>
      <c r="AY153" s="172"/>
      <c r="AZ153" s="172"/>
      <c r="BA153" s="172"/>
      <c r="BB153" s="172"/>
      <c r="BC153" s="172"/>
      <c r="BD153" s="172"/>
      <c r="BE153" s="172"/>
      <c r="BF153" s="172"/>
      <c r="BG153" s="172"/>
      <c r="BH153" s="172"/>
      <c r="BI153" s="172"/>
      <c r="BJ153" s="172"/>
      <c r="BK153" s="172"/>
      <c r="BL153" s="172"/>
      <c r="BM153" s="172"/>
      <c r="BN153" s="172"/>
      <c r="BO153" s="172"/>
      <c r="BP153" s="172"/>
      <c r="BQ153" s="172"/>
      <c r="BR153" s="172"/>
      <c r="BS153" s="172"/>
      <c r="BT153" s="172"/>
      <c r="BU153" s="172"/>
      <c r="BV153" s="172"/>
      <c r="BW153" s="172"/>
      <c r="BX153" s="172"/>
      <c r="BY153" s="172"/>
      <c r="BZ153" s="172"/>
      <c r="CA153" s="172"/>
      <c r="CB153" s="172"/>
      <c r="CC153" s="172"/>
      <c r="CD153" s="172"/>
      <c r="CE153" s="172"/>
      <c r="CF153" s="172"/>
    </row>
    <row r="154" spans="1:84" ht="81" customHeight="1" x14ac:dyDescent="0.25">
      <c r="A154" s="195">
        <v>147</v>
      </c>
      <c r="B154" s="195" t="s">
        <v>37</v>
      </c>
      <c r="C154" s="196">
        <v>20</v>
      </c>
      <c r="D154" s="3" t="s">
        <v>163</v>
      </c>
      <c r="E154" s="196" t="s">
        <v>12</v>
      </c>
      <c r="F154" s="199" t="s">
        <v>19</v>
      </c>
      <c r="G154" s="207"/>
      <c r="H154" s="203">
        <v>44131</v>
      </c>
      <c r="I154" s="198" t="s">
        <v>36</v>
      </c>
      <c r="J154" s="198" t="s">
        <v>20</v>
      </c>
      <c r="K154" s="214" t="s">
        <v>21</v>
      </c>
      <c r="L154" s="232">
        <v>44131</v>
      </c>
      <c r="M154" s="178" t="s">
        <v>235</v>
      </c>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c r="AW154" s="172"/>
      <c r="AX154" s="172"/>
      <c r="AY154" s="172"/>
      <c r="AZ154" s="172"/>
      <c r="BA154" s="172"/>
      <c r="BB154" s="172"/>
      <c r="BC154" s="172"/>
      <c r="BD154" s="172"/>
      <c r="BE154" s="172"/>
      <c r="BF154" s="172"/>
      <c r="BG154" s="172"/>
      <c r="BH154" s="172"/>
      <c r="BI154" s="172"/>
      <c r="BJ154" s="172"/>
      <c r="BK154" s="172"/>
      <c r="BL154" s="172"/>
      <c r="BM154" s="172"/>
      <c r="BN154" s="172"/>
      <c r="BO154" s="172"/>
      <c r="BP154" s="172"/>
      <c r="BQ154" s="172"/>
      <c r="BR154" s="172"/>
      <c r="BS154" s="172"/>
      <c r="BT154" s="172"/>
      <c r="BU154" s="172"/>
      <c r="BV154" s="172"/>
      <c r="BW154" s="172"/>
      <c r="BX154" s="172"/>
      <c r="BY154" s="172"/>
      <c r="BZ154" s="172"/>
      <c r="CA154" s="172"/>
      <c r="CB154" s="172"/>
      <c r="CC154" s="172"/>
      <c r="CD154" s="172"/>
      <c r="CE154" s="172"/>
      <c r="CF154" s="172"/>
    </row>
    <row r="155" spans="1:84" ht="86.45" customHeight="1" x14ac:dyDescent="0.25">
      <c r="A155" s="195">
        <v>148</v>
      </c>
      <c r="B155" s="195" t="s">
        <v>37</v>
      </c>
      <c r="C155" s="196">
        <v>22</v>
      </c>
      <c r="D155" s="209" t="s">
        <v>232</v>
      </c>
      <c r="E155" s="196" t="s">
        <v>12</v>
      </c>
      <c r="F155" s="199" t="s">
        <v>13</v>
      </c>
      <c r="G155" s="23" t="s">
        <v>404</v>
      </c>
      <c r="H155" s="203"/>
      <c r="I155" s="198"/>
      <c r="J155" s="198"/>
      <c r="K155" s="218"/>
      <c r="L155" s="208"/>
      <c r="M155" s="198" t="s">
        <v>328</v>
      </c>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c r="AW155" s="172"/>
      <c r="AX155" s="172"/>
      <c r="AY155" s="172"/>
      <c r="AZ155" s="172"/>
      <c r="BA155" s="172"/>
      <c r="BB155" s="172"/>
      <c r="BC155" s="172"/>
      <c r="BD155" s="172"/>
      <c r="BE155" s="172"/>
      <c r="BF155" s="172"/>
      <c r="BG155" s="172"/>
      <c r="BH155" s="172"/>
      <c r="BI155" s="172"/>
      <c r="BJ155" s="172"/>
      <c r="BK155" s="172"/>
      <c r="BL155" s="172"/>
      <c r="BM155" s="172"/>
      <c r="BN155" s="172"/>
      <c r="BO155" s="172"/>
      <c r="BP155" s="172"/>
      <c r="BQ155" s="172"/>
      <c r="BR155" s="172"/>
      <c r="BS155" s="172"/>
      <c r="BT155" s="172"/>
      <c r="BU155" s="172"/>
      <c r="BV155" s="172"/>
      <c r="BW155" s="172"/>
      <c r="BX155" s="172"/>
      <c r="BY155" s="172"/>
      <c r="BZ155" s="172"/>
      <c r="CA155" s="172"/>
      <c r="CB155" s="172"/>
      <c r="CC155" s="172"/>
      <c r="CD155" s="172"/>
      <c r="CE155" s="172"/>
      <c r="CF155" s="172"/>
    </row>
    <row r="156" spans="1:84" ht="60.75" x14ac:dyDescent="0.25">
      <c r="A156" s="195">
        <v>149</v>
      </c>
      <c r="B156" s="195" t="s">
        <v>37</v>
      </c>
      <c r="C156" s="196">
        <v>24</v>
      </c>
      <c r="D156" s="3" t="s">
        <v>232</v>
      </c>
      <c r="E156" s="196" t="s">
        <v>12</v>
      </c>
      <c r="F156" s="199" t="s">
        <v>19</v>
      </c>
      <c r="G156" s="207"/>
      <c r="H156" s="203">
        <v>45005</v>
      </c>
      <c r="I156" s="198" t="s">
        <v>36</v>
      </c>
      <c r="J156" s="198" t="s">
        <v>20</v>
      </c>
      <c r="K156" s="198" t="s">
        <v>21</v>
      </c>
      <c r="L156" s="11">
        <v>44828</v>
      </c>
      <c r="M156" s="178" t="s">
        <v>405</v>
      </c>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c r="AW156" s="172"/>
      <c r="AX156" s="172"/>
      <c r="AY156" s="172"/>
      <c r="AZ156" s="172"/>
      <c r="BA156" s="172"/>
      <c r="BB156" s="172"/>
      <c r="BC156" s="172"/>
      <c r="BD156" s="172"/>
      <c r="BE156" s="172"/>
      <c r="BF156" s="172"/>
      <c r="BG156" s="172"/>
      <c r="BH156" s="172"/>
      <c r="BI156" s="172"/>
      <c r="BJ156" s="172"/>
      <c r="BK156" s="172"/>
      <c r="BL156" s="172"/>
      <c r="BM156" s="172"/>
      <c r="BN156" s="172"/>
      <c r="BO156" s="172"/>
      <c r="BP156" s="172"/>
      <c r="BQ156" s="172"/>
      <c r="BR156" s="172"/>
      <c r="BS156" s="172"/>
      <c r="BT156" s="172"/>
      <c r="BU156" s="172"/>
      <c r="BV156" s="172"/>
      <c r="BW156" s="172"/>
      <c r="BX156" s="172"/>
      <c r="BY156" s="172"/>
      <c r="BZ156" s="172"/>
      <c r="CA156" s="172"/>
      <c r="CB156" s="172"/>
      <c r="CC156" s="172"/>
      <c r="CD156" s="172"/>
      <c r="CE156" s="172"/>
      <c r="CF156" s="172"/>
    </row>
    <row r="157" spans="1:84" ht="20.25" x14ac:dyDescent="0.25">
      <c r="A157" s="195">
        <v>150</v>
      </c>
      <c r="B157" s="195" t="s">
        <v>37</v>
      </c>
      <c r="C157" s="196">
        <v>25</v>
      </c>
      <c r="D157" s="3" t="s">
        <v>163</v>
      </c>
      <c r="E157" s="196" t="s">
        <v>12</v>
      </c>
      <c r="F157" s="199" t="s">
        <v>19</v>
      </c>
      <c r="G157" s="207"/>
      <c r="H157" s="203">
        <v>45185</v>
      </c>
      <c r="I157" s="198" t="s">
        <v>36</v>
      </c>
      <c r="J157" s="198" t="s">
        <v>20</v>
      </c>
      <c r="K157" s="198" t="s">
        <v>23</v>
      </c>
      <c r="L157" s="232"/>
      <c r="M157" s="178" t="s">
        <v>406</v>
      </c>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c r="AW157" s="172"/>
      <c r="AX157" s="172"/>
      <c r="AY157" s="172"/>
      <c r="AZ157" s="172"/>
      <c r="BA157" s="172"/>
      <c r="BB157" s="172"/>
      <c r="BC157" s="172"/>
      <c r="BD157" s="172"/>
      <c r="BE157" s="172"/>
      <c r="BF157" s="172"/>
      <c r="BG157" s="172"/>
      <c r="BH157" s="172"/>
      <c r="BI157" s="172"/>
      <c r="BJ157" s="172"/>
      <c r="BK157" s="172"/>
      <c r="BL157" s="172"/>
      <c r="BM157" s="172"/>
      <c r="BN157" s="172"/>
      <c r="BO157" s="172"/>
      <c r="BP157" s="172"/>
      <c r="BQ157" s="172"/>
      <c r="BR157" s="172"/>
      <c r="BS157" s="172"/>
      <c r="BT157" s="172"/>
      <c r="BU157" s="172"/>
      <c r="BV157" s="172"/>
      <c r="BW157" s="172"/>
      <c r="BX157" s="172"/>
      <c r="BY157" s="172"/>
      <c r="BZ157" s="172"/>
      <c r="CA157" s="172"/>
      <c r="CB157" s="172"/>
      <c r="CC157" s="172"/>
      <c r="CD157" s="172"/>
      <c r="CE157" s="172"/>
      <c r="CF157" s="172"/>
    </row>
    <row r="158" spans="1:84" ht="40.5" x14ac:dyDescent="0.25">
      <c r="A158" s="195">
        <v>151</v>
      </c>
      <c r="B158" s="195" t="s">
        <v>37</v>
      </c>
      <c r="C158" s="196" t="s">
        <v>270</v>
      </c>
      <c r="D158" s="3" t="s">
        <v>237</v>
      </c>
      <c r="E158" s="196" t="s">
        <v>12</v>
      </c>
      <c r="F158" s="199" t="s">
        <v>19</v>
      </c>
      <c r="G158" s="207"/>
      <c r="H158" s="203">
        <v>46076</v>
      </c>
      <c r="I158" s="198" t="s">
        <v>36</v>
      </c>
      <c r="J158" s="198" t="s">
        <v>20</v>
      </c>
      <c r="K158" s="198" t="s">
        <v>23</v>
      </c>
      <c r="L158" s="232"/>
      <c r="M158" s="178"/>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c r="AW158" s="172"/>
      <c r="AX158" s="172"/>
      <c r="AY158" s="172"/>
      <c r="AZ158" s="172"/>
      <c r="BA158" s="172"/>
      <c r="BB158" s="172"/>
      <c r="BC158" s="172"/>
      <c r="BD158" s="172"/>
      <c r="BE158" s="172"/>
      <c r="BF158" s="172"/>
      <c r="BG158" s="172"/>
      <c r="BH158" s="172"/>
      <c r="BI158" s="172"/>
      <c r="BJ158" s="172"/>
      <c r="BK158" s="172"/>
      <c r="BL158" s="172"/>
      <c r="BM158" s="172"/>
      <c r="BN158" s="172"/>
      <c r="BO158" s="172"/>
      <c r="BP158" s="172"/>
      <c r="BQ158" s="172"/>
      <c r="BR158" s="172"/>
      <c r="BS158" s="172"/>
      <c r="BT158" s="172"/>
      <c r="BU158" s="172"/>
      <c r="BV158" s="172"/>
      <c r="BW158" s="172"/>
      <c r="BX158" s="172"/>
      <c r="BY158" s="172"/>
      <c r="BZ158" s="172"/>
      <c r="CA158" s="172"/>
      <c r="CB158" s="172"/>
      <c r="CC158" s="172"/>
      <c r="CD158" s="172"/>
      <c r="CE158" s="172"/>
      <c r="CF158" s="172"/>
    </row>
    <row r="159" spans="1:84" ht="20.25" x14ac:dyDescent="0.25">
      <c r="A159" s="195">
        <v>152</v>
      </c>
      <c r="B159" s="195" t="s">
        <v>37</v>
      </c>
      <c r="C159" s="196">
        <v>27</v>
      </c>
      <c r="D159" s="3" t="s">
        <v>163</v>
      </c>
      <c r="E159" s="196" t="s">
        <v>12</v>
      </c>
      <c r="F159" s="199" t="s">
        <v>19</v>
      </c>
      <c r="G159" s="207"/>
      <c r="H159" s="203">
        <v>45199</v>
      </c>
      <c r="I159" s="198" t="s">
        <v>36</v>
      </c>
      <c r="J159" s="198" t="s">
        <v>20</v>
      </c>
      <c r="K159" s="214" t="s">
        <v>23</v>
      </c>
      <c r="L159" s="232"/>
      <c r="M159" s="178"/>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c r="AW159" s="172"/>
      <c r="AX159" s="172"/>
      <c r="AY159" s="172"/>
      <c r="AZ159" s="172"/>
      <c r="BA159" s="172"/>
      <c r="BB159" s="172"/>
      <c r="BC159" s="172"/>
      <c r="BD159" s="172"/>
      <c r="BE159" s="172"/>
      <c r="BF159" s="172"/>
      <c r="BG159" s="172"/>
      <c r="BH159" s="172"/>
      <c r="BI159" s="172"/>
      <c r="BJ159" s="172"/>
      <c r="BK159" s="172"/>
      <c r="BL159" s="172"/>
      <c r="BM159" s="172"/>
      <c r="BN159" s="172"/>
      <c r="BO159" s="172"/>
      <c r="BP159" s="172"/>
      <c r="BQ159" s="172"/>
      <c r="BR159" s="172"/>
      <c r="BS159" s="172"/>
      <c r="BT159" s="172"/>
      <c r="BU159" s="172"/>
      <c r="BV159" s="172"/>
      <c r="BW159" s="172"/>
      <c r="BX159" s="172"/>
      <c r="BY159" s="172"/>
      <c r="BZ159" s="172"/>
      <c r="CA159" s="172"/>
      <c r="CB159" s="172"/>
      <c r="CC159" s="172"/>
      <c r="CD159" s="172"/>
      <c r="CE159" s="172"/>
      <c r="CF159" s="172"/>
    </row>
    <row r="160" spans="1:84" ht="20.25" x14ac:dyDescent="0.25">
      <c r="A160" s="195">
        <v>153</v>
      </c>
      <c r="B160" s="195" t="s">
        <v>37</v>
      </c>
      <c r="C160" s="196">
        <v>29</v>
      </c>
      <c r="D160" s="3" t="s">
        <v>163</v>
      </c>
      <c r="E160" s="196" t="s">
        <v>12</v>
      </c>
      <c r="F160" s="199" t="s">
        <v>19</v>
      </c>
      <c r="G160" s="207"/>
      <c r="H160" s="203">
        <v>45184</v>
      </c>
      <c r="I160" s="198" t="s">
        <v>36</v>
      </c>
      <c r="J160" s="198" t="s">
        <v>20</v>
      </c>
      <c r="K160" s="198" t="s">
        <v>23</v>
      </c>
      <c r="L160" s="232"/>
      <c r="M160" s="178"/>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c r="AW160" s="172"/>
      <c r="AX160" s="172"/>
      <c r="AY160" s="172"/>
      <c r="AZ160" s="172"/>
      <c r="BA160" s="172"/>
      <c r="BB160" s="172"/>
      <c r="BC160" s="172"/>
      <c r="BD160" s="172"/>
      <c r="BE160" s="172"/>
      <c r="BF160" s="172"/>
      <c r="BG160" s="172"/>
      <c r="BH160" s="172"/>
      <c r="BI160" s="172"/>
      <c r="BJ160" s="172"/>
      <c r="BK160" s="172"/>
      <c r="BL160" s="172"/>
      <c r="BM160" s="172"/>
      <c r="BN160" s="172"/>
      <c r="BO160" s="172"/>
      <c r="BP160" s="172"/>
      <c r="BQ160" s="172"/>
      <c r="BR160" s="172"/>
      <c r="BS160" s="172"/>
      <c r="BT160" s="172"/>
      <c r="BU160" s="172"/>
      <c r="BV160" s="172"/>
      <c r="BW160" s="172"/>
      <c r="BX160" s="172"/>
      <c r="BY160" s="172"/>
      <c r="BZ160" s="172"/>
      <c r="CA160" s="172"/>
      <c r="CB160" s="172"/>
      <c r="CC160" s="172"/>
      <c r="CD160" s="172"/>
      <c r="CE160" s="172"/>
      <c r="CF160" s="172"/>
    </row>
    <row r="161" spans="1:84" ht="127.5" customHeight="1" x14ac:dyDescent="0.25">
      <c r="A161" s="195">
        <v>154</v>
      </c>
      <c r="B161" s="195" t="s">
        <v>37</v>
      </c>
      <c r="C161" s="196">
        <v>31</v>
      </c>
      <c r="D161" s="3" t="s">
        <v>163</v>
      </c>
      <c r="E161" s="196" t="s">
        <v>12</v>
      </c>
      <c r="F161" s="199" t="s">
        <v>19</v>
      </c>
      <c r="G161" s="207"/>
      <c r="H161" s="203">
        <v>45341</v>
      </c>
      <c r="I161" s="198" t="s">
        <v>36</v>
      </c>
      <c r="J161" s="198" t="s">
        <v>20</v>
      </c>
      <c r="K161" s="198" t="s">
        <v>21</v>
      </c>
      <c r="L161" s="232">
        <v>44644</v>
      </c>
      <c r="M161" s="178" t="s">
        <v>407</v>
      </c>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c r="AW161" s="172"/>
      <c r="AX161" s="172"/>
      <c r="AY161" s="172"/>
      <c r="AZ161" s="172"/>
      <c r="BA161" s="172"/>
      <c r="BB161" s="172"/>
      <c r="BC161" s="172"/>
      <c r="BD161" s="172"/>
      <c r="BE161" s="172"/>
      <c r="BF161" s="172"/>
      <c r="BG161" s="172"/>
      <c r="BH161" s="172"/>
      <c r="BI161" s="172"/>
      <c r="BJ161" s="172"/>
      <c r="BK161" s="172"/>
      <c r="BL161" s="172"/>
      <c r="BM161" s="172"/>
      <c r="BN161" s="172"/>
      <c r="BO161" s="172"/>
      <c r="BP161" s="172"/>
      <c r="BQ161" s="172"/>
      <c r="BR161" s="172"/>
      <c r="BS161" s="172"/>
      <c r="BT161" s="172"/>
      <c r="BU161" s="172"/>
      <c r="BV161" s="172"/>
      <c r="BW161" s="172"/>
      <c r="BX161" s="172"/>
      <c r="BY161" s="172"/>
      <c r="BZ161" s="172"/>
      <c r="CA161" s="172"/>
      <c r="CB161" s="172"/>
      <c r="CC161" s="172"/>
      <c r="CD161" s="172"/>
      <c r="CE161" s="172"/>
      <c r="CF161" s="172"/>
    </row>
    <row r="162" spans="1:84" ht="64.900000000000006" customHeight="1" x14ac:dyDescent="0.25">
      <c r="A162" s="195">
        <v>155</v>
      </c>
      <c r="B162" s="195" t="s">
        <v>37</v>
      </c>
      <c r="C162" s="196">
        <v>33</v>
      </c>
      <c r="D162" s="3" t="s">
        <v>408</v>
      </c>
      <c r="E162" s="3" t="s">
        <v>408</v>
      </c>
      <c r="F162" s="199" t="s">
        <v>13</v>
      </c>
      <c r="G162" s="23" t="s">
        <v>409</v>
      </c>
      <c r="H162" s="203"/>
      <c r="I162" s="198"/>
      <c r="J162" s="198"/>
      <c r="K162" s="227"/>
      <c r="L162" s="208"/>
      <c r="M162" s="198" t="s">
        <v>227</v>
      </c>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c r="AW162" s="172"/>
      <c r="AX162" s="172"/>
      <c r="AY162" s="172"/>
      <c r="AZ162" s="172"/>
      <c r="BA162" s="172"/>
      <c r="BB162" s="172"/>
      <c r="BC162" s="172"/>
      <c r="BD162" s="172"/>
      <c r="BE162" s="172"/>
      <c r="BF162" s="172"/>
      <c r="BG162" s="172"/>
      <c r="BH162" s="172"/>
      <c r="BI162" s="172"/>
      <c r="BJ162" s="172"/>
      <c r="BK162" s="172"/>
      <c r="BL162" s="172"/>
      <c r="BM162" s="172"/>
      <c r="BN162" s="172"/>
      <c r="BO162" s="172"/>
      <c r="BP162" s="172"/>
      <c r="BQ162" s="172"/>
      <c r="BR162" s="172"/>
      <c r="BS162" s="172"/>
      <c r="BT162" s="172"/>
      <c r="BU162" s="172"/>
      <c r="BV162" s="172"/>
      <c r="BW162" s="172"/>
      <c r="BX162" s="172"/>
      <c r="BY162" s="172"/>
      <c r="BZ162" s="172"/>
      <c r="CA162" s="172"/>
      <c r="CB162" s="172"/>
      <c r="CC162" s="172"/>
      <c r="CD162" s="172"/>
      <c r="CE162" s="172"/>
      <c r="CF162" s="172"/>
    </row>
    <row r="163" spans="1:84" ht="20.25" x14ac:dyDescent="0.25">
      <c r="A163" s="195">
        <v>156</v>
      </c>
      <c r="B163" s="195" t="s">
        <v>37</v>
      </c>
      <c r="C163" s="196">
        <v>35</v>
      </c>
      <c r="D163" s="3" t="s">
        <v>408</v>
      </c>
      <c r="E163" s="3" t="s">
        <v>408</v>
      </c>
      <c r="F163" s="199" t="s">
        <v>19</v>
      </c>
      <c r="G163" s="207"/>
      <c r="H163" s="203">
        <v>46213</v>
      </c>
      <c r="I163" s="198" t="s">
        <v>36</v>
      </c>
      <c r="J163" s="198" t="s">
        <v>20</v>
      </c>
      <c r="K163" s="198" t="s">
        <v>23</v>
      </c>
      <c r="L163" s="232"/>
      <c r="M163" s="178"/>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c r="BE163" s="172"/>
      <c r="BF163" s="172"/>
      <c r="BG163" s="172"/>
      <c r="BH163" s="172"/>
      <c r="BI163" s="172"/>
      <c r="BJ163" s="172"/>
      <c r="BK163" s="172"/>
      <c r="BL163" s="172"/>
      <c r="BM163" s="172"/>
      <c r="BN163" s="172"/>
      <c r="BO163" s="172"/>
      <c r="BP163" s="172"/>
      <c r="BQ163" s="172"/>
      <c r="BR163" s="172"/>
      <c r="BS163" s="172"/>
      <c r="BT163" s="172"/>
      <c r="BU163" s="172"/>
      <c r="BV163" s="172"/>
      <c r="BW163" s="172"/>
      <c r="BX163" s="172"/>
      <c r="BY163" s="172"/>
      <c r="BZ163" s="172"/>
      <c r="CA163" s="172"/>
      <c r="CB163" s="172"/>
      <c r="CC163" s="172"/>
      <c r="CD163" s="172"/>
      <c r="CE163" s="172"/>
      <c r="CF163" s="172"/>
    </row>
    <row r="164" spans="1:84" ht="20.25" x14ac:dyDescent="0.25">
      <c r="A164" s="195">
        <v>157</v>
      </c>
      <c r="B164" s="195" t="s">
        <v>37</v>
      </c>
      <c r="C164" s="196">
        <v>37</v>
      </c>
      <c r="D164" s="3" t="s">
        <v>408</v>
      </c>
      <c r="E164" s="3" t="s">
        <v>408</v>
      </c>
      <c r="F164" s="199" t="s">
        <v>19</v>
      </c>
      <c r="G164" s="207"/>
      <c r="H164" s="203">
        <v>45467</v>
      </c>
      <c r="I164" s="198" t="s">
        <v>36</v>
      </c>
      <c r="J164" s="198" t="s">
        <v>20</v>
      </c>
      <c r="K164" s="198" t="s">
        <v>23</v>
      </c>
      <c r="L164" s="232"/>
      <c r="M164" s="178"/>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c r="AW164" s="172"/>
      <c r="AX164" s="172"/>
      <c r="AY164" s="172"/>
      <c r="AZ164" s="172"/>
      <c r="BA164" s="172"/>
      <c r="BB164" s="172"/>
      <c r="BC164" s="172"/>
      <c r="BD164" s="172"/>
      <c r="BE164" s="172"/>
      <c r="BF164" s="172"/>
      <c r="BG164" s="172"/>
      <c r="BH164" s="172"/>
      <c r="BI164" s="172"/>
      <c r="BJ164" s="172"/>
      <c r="BK164" s="172"/>
      <c r="BL164" s="172"/>
      <c r="BM164" s="172"/>
      <c r="BN164" s="172"/>
      <c r="BO164" s="172"/>
      <c r="BP164" s="172"/>
      <c r="BQ164" s="172"/>
      <c r="BR164" s="172"/>
      <c r="BS164" s="172"/>
      <c r="BT164" s="172"/>
      <c r="BU164" s="172"/>
      <c r="BV164" s="172"/>
      <c r="BW164" s="172"/>
      <c r="BX164" s="172"/>
      <c r="BY164" s="172"/>
      <c r="BZ164" s="172"/>
      <c r="CA164" s="172"/>
      <c r="CB164" s="172"/>
      <c r="CC164" s="172"/>
      <c r="CD164" s="172"/>
      <c r="CE164" s="172"/>
      <c r="CF164" s="172"/>
    </row>
    <row r="165" spans="1:84" ht="20.25" x14ac:dyDescent="0.25">
      <c r="A165" s="195">
        <v>158</v>
      </c>
      <c r="B165" s="195" t="s">
        <v>37</v>
      </c>
      <c r="C165" s="202">
        <v>39</v>
      </c>
      <c r="D165" s="202" t="s">
        <v>408</v>
      </c>
      <c r="E165" s="3" t="s">
        <v>408</v>
      </c>
      <c r="F165" s="199" t="s">
        <v>19</v>
      </c>
      <c r="G165" s="207"/>
      <c r="H165" s="203">
        <v>45467</v>
      </c>
      <c r="I165" s="198" t="s">
        <v>36</v>
      </c>
      <c r="J165" s="198" t="s">
        <v>20</v>
      </c>
      <c r="K165" s="198" t="s">
        <v>23</v>
      </c>
      <c r="L165" s="232"/>
      <c r="M165" s="178"/>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c r="AW165" s="172"/>
      <c r="AX165" s="172"/>
      <c r="AY165" s="172"/>
      <c r="AZ165" s="172"/>
      <c r="BA165" s="172"/>
      <c r="BB165" s="172"/>
      <c r="BC165" s="172"/>
      <c r="BD165" s="172"/>
      <c r="BE165" s="172"/>
      <c r="BF165" s="172"/>
      <c r="BG165" s="172"/>
      <c r="BH165" s="172"/>
      <c r="BI165" s="172"/>
      <c r="BJ165" s="172"/>
      <c r="BK165" s="172"/>
      <c r="BL165" s="172"/>
      <c r="BM165" s="172"/>
      <c r="BN165" s="172"/>
      <c r="BO165" s="172"/>
      <c r="BP165" s="172"/>
      <c r="BQ165" s="172"/>
      <c r="BR165" s="172"/>
      <c r="BS165" s="172"/>
      <c r="BT165" s="172"/>
      <c r="BU165" s="172"/>
      <c r="BV165" s="172"/>
      <c r="BW165" s="172"/>
      <c r="BX165" s="172"/>
      <c r="BY165" s="172"/>
      <c r="BZ165" s="172"/>
      <c r="CA165" s="172"/>
      <c r="CB165" s="172"/>
      <c r="CC165" s="172"/>
      <c r="CD165" s="172"/>
      <c r="CE165" s="172"/>
      <c r="CF165" s="172"/>
    </row>
    <row r="166" spans="1:84" ht="20.25" x14ac:dyDescent="0.25">
      <c r="A166" s="195">
        <v>159</v>
      </c>
      <c r="B166" s="195" t="s">
        <v>37</v>
      </c>
      <c r="C166" s="196">
        <v>41</v>
      </c>
      <c r="D166" s="196" t="s">
        <v>408</v>
      </c>
      <c r="E166" s="3" t="s">
        <v>408</v>
      </c>
      <c r="F166" s="199" t="s">
        <v>19</v>
      </c>
      <c r="G166" s="207"/>
      <c r="H166" s="203">
        <v>45480</v>
      </c>
      <c r="I166" s="198" t="s">
        <v>36</v>
      </c>
      <c r="J166" s="198" t="s">
        <v>20</v>
      </c>
      <c r="K166" s="198" t="s">
        <v>23</v>
      </c>
      <c r="L166" s="232"/>
      <c r="M166" s="178"/>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c r="AW166" s="172"/>
      <c r="AX166" s="172"/>
      <c r="AY166" s="172"/>
      <c r="AZ166" s="172"/>
      <c r="BA166" s="172"/>
      <c r="BB166" s="172"/>
      <c r="BC166" s="172"/>
      <c r="BD166" s="172"/>
      <c r="BE166" s="172"/>
      <c r="BF166" s="172"/>
      <c r="BG166" s="172"/>
      <c r="BH166" s="172"/>
      <c r="BI166" s="172"/>
      <c r="BJ166" s="172"/>
      <c r="BK166" s="172"/>
      <c r="BL166" s="172"/>
      <c r="BM166" s="172"/>
      <c r="BN166" s="172"/>
      <c r="BO166" s="172"/>
      <c r="BP166" s="172"/>
      <c r="BQ166" s="172"/>
      <c r="BR166" s="172"/>
      <c r="BS166" s="172"/>
      <c r="BT166" s="172"/>
      <c r="BU166" s="172"/>
      <c r="BV166" s="172"/>
      <c r="BW166" s="172"/>
      <c r="BX166" s="172"/>
      <c r="BY166" s="172"/>
      <c r="BZ166" s="172"/>
      <c r="CA166" s="172"/>
      <c r="CB166" s="172"/>
      <c r="CC166" s="172"/>
      <c r="CD166" s="172"/>
      <c r="CE166" s="172"/>
      <c r="CF166" s="172"/>
    </row>
    <row r="167" spans="1:84" ht="60.75" customHeight="1" x14ac:dyDescent="0.25">
      <c r="A167" s="195">
        <v>160</v>
      </c>
      <c r="B167" s="195" t="s">
        <v>37</v>
      </c>
      <c r="C167" s="196">
        <v>45</v>
      </c>
      <c r="D167" s="3" t="s">
        <v>410</v>
      </c>
      <c r="E167" s="196" t="s">
        <v>12</v>
      </c>
      <c r="F167" s="199" t="s">
        <v>13</v>
      </c>
      <c r="G167" s="23" t="s">
        <v>411</v>
      </c>
      <c r="H167" s="203"/>
      <c r="I167" s="198"/>
      <c r="J167" s="198"/>
      <c r="K167" s="214"/>
      <c r="L167" s="208"/>
      <c r="M167" s="198" t="s">
        <v>328</v>
      </c>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c r="AW167" s="172"/>
      <c r="AX167" s="172"/>
      <c r="AY167" s="172"/>
      <c r="AZ167" s="172"/>
      <c r="BA167" s="172"/>
      <c r="BB167" s="172"/>
      <c r="BC167" s="172"/>
      <c r="BD167" s="172"/>
      <c r="BE167" s="172"/>
      <c r="BF167" s="172"/>
      <c r="BG167" s="172"/>
      <c r="BH167" s="172"/>
      <c r="BI167" s="172"/>
      <c r="BJ167" s="172"/>
      <c r="BK167" s="172"/>
      <c r="BL167" s="172"/>
      <c r="BM167" s="172"/>
      <c r="BN167" s="172"/>
      <c r="BO167" s="172"/>
      <c r="BP167" s="172"/>
      <c r="BQ167" s="172"/>
      <c r="BR167" s="172"/>
      <c r="BS167" s="172"/>
      <c r="BT167" s="172"/>
      <c r="BU167" s="172"/>
      <c r="BV167" s="172"/>
      <c r="BW167" s="172"/>
      <c r="BX167" s="172"/>
      <c r="BY167" s="172"/>
      <c r="BZ167" s="172"/>
      <c r="CA167" s="172"/>
      <c r="CB167" s="172"/>
      <c r="CC167" s="172"/>
      <c r="CD167" s="172"/>
      <c r="CE167" s="172"/>
      <c r="CF167" s="172"/>
    </row>
    <row r="168" spans="1:84" ht="81" x14ac:dyDescent="0.25">
      <c r="A168" s="195">
        <v>161</v>
      </c>
      <c r="B168" s="195" t="s">
        <v>37</v>
      </c>
      <c r="C168" s="196" t="s">
        <v>412</v>
      </c>
      <c r="D168" s="3" t="s">
        <v>232</v>
      </c>
      <c r="E168" s="196" t="s">
        <v>12</v>
      </c>
      <c r="F168" s="199" t="s">
        <v>19</v>
      </c>
      <c r="G168" s="207"/>
      <c r="H168" s="203">
        <v>44748</v>
      </c>
      <c r="I168" s="198" t="s">
        <v>36</v>
      </c>
      <c r="J168" s="198" t="s">
        <v>20</v>
      </c>
      <c r="K168" s="198" t="s">
        <v>21</v>
      </c>
      <c r="L168" s="203">
        <v>44748</v>
      </c>
      <c r="M168" s="178" t="s">
        <v>235</v>
      </c>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c r="AW168" s="172"/>
      <c r="AX168" s="172"/>
      <c r="AY168" s="172"/>
      <c r="AZ168" s="172"/>
      <c r="BA168" s="172"/>
      <c r="BB168" s="172"/>
      <c r="BC168" s="172"/>
      <c r="BD168" s="172"/>
      <c r="BE168" s="172"/>
      <c r="BF168" s="172"/>
      <c r="BG168" s="172"/>
      <c r="BH168" s="172"/>
      <c r="BI168" s="172"/>
      <c r="BJ168" s="172"/>
      <c r="BK168" s="172"/>
      <c r="BL168" s="172"/>
      <c r="BM168" s="172"/>
      <c r="BN168" s="172"/>
      <c r="BO168" s="172"/>
      <c r="BP168" s="172"/>
      <c r="BQ168" s="172"/>
      <c r="BR168" s="172"/>
      <c r="BS168" s="172"/>
      <c r="BT168" s="172"/>
      <c r="BU168" s="172"/>
      <c r="BV168" s="172"/>
      <c r="BW168" s="172"/>
      <c r="BX168" s="172"/>
      <c r="BY168" s="172"/>
      <c r="BZ168" s="172"/>
      <c r="CA168" s="172"/>
      <c r="CB168" s="172"/>
      <c r="CC168" s="172"/>
      <c r="CD168" s="172"/>
      <c r="CE168" s="172"/>
      <c r="CF168" s="172"/>
    </row>
    <row r="169" spans="1:84" ht="81" x14ac:dyDescent="0.25">
      <c r="A169" s="195">
        <v>162</v>
      </c>
      <c r="B169" s="195" t="s">
        <v>37</v>
      </c>
      <c r="C169" s="196" t="s">
        <v>413</v>
      </c>
      <c r="D169" s="3" t="s">
        <v>232</v>
      </c>
      <c r="E169" s="196" t="s">
        <v>12</v>
      </c>
      <c r="F169" s="199" t="s">
        <v>19</v>
      </c>
      <c r="G169" s="207"/>
      <c r="H169" s="203">
        <v>44747</v>
      </c>
      <c r="I169" s="198" t="s">
        <v>36</v>
      </c>
      <c r="J169" s="198" t="s">
        <v>20</v>
      </c>
      <c r="K169" s="198" t="s">
        <v>21</v>
      </c>
      <c r="L169" s="203">
        <v>44747</v>
      </c>
      <c r="M169" s="178" t="s">
        <v>235</v>
      </c>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c r="AW169" s="172"/>
      <c r="AX169" s="172"/>
      <c r="AY169" s="172"/>
      <c r="AZ169" s="172"/>
      <c r="BA169" s="172"/>
      <c r="BB169" s="172"/>
      <c r="BC169" s="172"/>
      <c r="BD169" s="172"/>
      <c r="BE169" s="172"/>
      <c r="BF169" s="172"/>
      <c r="BG169" s="172"/>
      <c r="BH169" s="172"/>
      <c r="BI169" s="172"/>
      <c r="BJ169" s="172"/>
      <c r="BK169" s="172"/>
      <c r="BL169" s="172"/>
      <c r="BM169" s="172"/>
      <c r="BN169" s="172"/>
      <c r="BO169" s="172"/>
      <c r="BP169" s="172"/>
      <c r="BQ169" s="172"/>
      <c r="BR169" s="172"/>
      <c r="BS169" s="172"/>
      <c r="BT169" s="172"/>
      <c r="BU169" s="172"/>
      <c r="BV169" s="172"/>
      <c r="BW169" s="172"/>
      <c r="BX169" s="172"/>
      <c r="BY169" s="172"/>
      <c r="BZ169" s="172"/>
      <c r="CA169" s="172"/>
      <c r="CB169" s="172"/>
      <c r="CC169" s="172"/>
      <c r="CD169" s="172"/>
      <c r="CE169" s="172"/>
      <c r="CF169" s="172"/>
    </row>
    <row r="170" spans="1:84" ht="81" x14ac:dyDescent="0.25">
      <c r="A170" s="195">
        <v>163</v>
      </c>
      <c r="B170" s="195" t="s">
        <v>37</v>
      </c>
      <c r="C170" s="196">
        <v>49</v>
      </c>
      <c r="D170" s="3" t="s">
        <v>127</v>
      </c>
      <c r="E170" s="196" t="s">
        <v>12</v>
      </c>
      <c r="F170" s="199" t="s">
        <v>19</v>
      </c>
      <c r="G170" s="207"/>
      <c r="H170" s="203">
        <v>44748</v>
      </c>
      <c r="I170" s="198" t="s">
        <v>36</v>
      </c>
      <c r="J170" s="198" t="s">
        <v>20</v>
      </c>
      <c r="K170" s="206" t="s">
        <v>21</v>
      </c>
      <c r="L170" s="203">
        <v>44748</v>
      </c>
      <c r="M170" s="178" t="s">
        <v>235</v>
      </c>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c r="AW170" s="172"/>
      <c r="AX170" s="172"/>
      <c r="AY170" s="172"/>
      <c r="AZ170" s="172"/>
      <c r="BA170" s="172"/>
      <c r="BB170" s="172"/>
      <c r="BC170" s="172"/>
      <c r="BD170" s="172"/>
      <c r="BE170" s="172"/>
      <c r="BF170" s="172"/>
      <c r="BG170" s="172"/>
      <c r="BH170" s="172"/>
      <c r="BI170" s="172"/>
      <c r="BJ170" s="172"/>
      <c r="BK170" s="172"/>
      <c r="BL170" s="172"/>
      <c r="BM170" s="172"/>
      <c r="BN170" s="172"/>
      <c r="BO170" s="172"/>
      <c r="BP170" s="172"/>
      <c r="BQ170" s="172"/>
      <c r="BR170" s="172"/>
      <c r="BS170" s="172"/>
      <c r="BT170" s="172"/>
      <c r="BU170" s="172"/>
      <c r="BV170" s="172"/>
      <c r="BW170" s="172"/>
      <c r="BX170" s="172"/>
      <c r="BY170" s="172"/>
      <c r="BZ170" s="172"/>
      <c r="CA170" s="172"/>
      <c r="CB170" s="172"/>
      <c r="CC170" s="172"/>
      <c r="CD170" s="172"/>
      <c r="CE170" s="172"/>
      <c r="CF170" s="172"/>
    </row>
    <row r="171" spans="1:84" ht="40.5" x14ac:dyDescent="0.25">
      <c r="A171" s="195">
        <v>164</v>
      </c>
      <c r="B171" s="195" t="s">
        <v>18</v>
      </c>
      <c r="C171" s="196" t="s">
        <v>414</v>
      </c>
      <c r="D171" s="3" t="s">
        <v>244</v>
      </c>
      <c r="E171" s="196" t="s">
        <v>12</v>
      </c>
      <c r="F171" s="199" t="s">
        <v>19</v>
      </c>
      <c r="G171" s="207"/>
      <c r="H171" s="203">
        <v>46038</v>
      </c>
      <c r="I171" s="198" t="s">
        <v>36</v>
      </c>
      <c r="J171" s="198" t="s">
        <v>20</v>
      </c>
      <c r="K171" s="206" t="s">
        <v>21</v>
      </c>
      <c r="L171" s="208">
        <v>44889</v>
      </c>
      <c r="M171" s="178" t="s">
        <v>415</v>
      </c>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c r="AW171" s="172"/>
      <c r="AX171" s="172"/>
      <c r="AY171" s="172"/>
      <c r="AZ171" s="172"/>
      <c r="BA171" s="172"/>
      <c r="BB171" s="172"/>
      <c r="BC171" s="172"/>
      <c r="BD171" s="172"/>
      <c r="BE171" s="172"/>
      <c r="BF171" s="172"/>
      <c r="BG171" s="172"/>
      <c r="BH171" s="172"/>
      <c r="BI171" s="172"/>
      <c r="BJ171" s="172"/>
      <c r="BK171" s="172"/>
      <c r="BL171" s="172"/>
      <c r="BM171" s="172"/>
      <c r="BN171" s="172"/>
      <c r="BO171" s="172"/>
      <c r="BP171" s="172"/>
      <c r="BQ171" s="172"/>
      <c r="BR171" s="172"/>
      <c r="BS171" s="172"/>
      <c r="BT171" s="172"/>
      <c r="BU171" s="172"/>
      <c r="BV171" s="172"/>
      <c r="BW171" s="172"/>
      <c r="BX171" s="172"/>
      <c r="BY171" s="172"/>
      <c r="BZ171" s="172"/>
      <c r="CA171" s="172"/>
      <c r="CB171" s="172"/>
      <c r="CC171" s="172"/>
      <c r="CD171" s="172"/>
      <c r="CE171" s="172"/>
      <c r="CF171" s="172"/>
    </row>
    <row r="172" spans="1:84" ht="75" customHeight="1" x14ac:dyDescent="0.25">
      <c r="A172" s="195">
        <v>165</v>
      </c>
      <c r="B172" s="195" t="s">
        <v>18</v>
      </c>
      <c r="C172" s="196">
        <v>4</v>
      </c>
      <c r="D172" s="196" t="s">
        <v>241</v>
      </c>
      <c r="E172" s="196" t="s">
        <v>12</v>
      </c>
      <c r="F172" s="199" t="s">
        <v>13</v>
      </c>
      <c r="G172" s="23" t="s">
        <v>416</v>
      </c>
      <c r="H172" s="203"/>
      <c r="I172" s="198"/>
      <c r="J172" s="198"/>
      <c r="K172" s="214"/>
      <c r="L172" s="208"/>
      <c r="M172" s="198" t="s">
        <v>417</v>
      </c>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c r="AW172" s="172"/>
      <c r="AX172" s="172"/>
      <c r="AY172" s="172"/>
      <c r="AZ172" s="172"/>
      <c r="BA172" s="172"/>
      <c r="BB172" s="172"/>
      <c r="BC172" s="172"/>
      <c r="BD172" s="172"/>
      <c r="BE172" s="172"/>
      <c r="BF172" s="172"/>
      <c r="BG172" s="172"/>
      <c r="BH172" s="172"/>
      <c r="BI172" s="172"/>
      <c r="BJ172" s="172"/>
      <c r="BK172" s="172"/>
      <c r="BL172" s="172"/>
      <c r="BM172" s="172"/>
      <c r="BN172" s="172"/>
      <c r="BO172" s="172"/>
      <c r="BP172" s="172"/>
      <c r="BQ172" s="172"/>
      <c r="BR172" s="172"/>
      <c r="BS172" s="172"/>
      <c r="BT172" s="172"/>
      <c r="BU172" s="172"/>
      <c r="BV172" s="172"/>
      <c r="BW172" s="172"/>
      <c r="BX172" s="172"/>
      <c r="BY172" s="172"/>
      <c r="BZ172" s="172"/>
      <c r="CA172" s="172"/>
      <c r="CB172" s="172"/>
      <c r="CC172" s="172"/>
      <c r="CD172" s="172"/>
      <c r="CE172" s="172"/>
      <c r="CF172" s="172"/>
    </row>
    <row r="173" spans="1:84" ht="121.5" customHeight="1" x14ac:dyDescent="0.25">
      <c r="A173" s="195">
        <v>166</v>
      </c>
      <c r="B173" s="195" t="s">
        <v>18</v>
      </c>
      <c r="C173" s="196">
        <v>5</v>
      </c>
      <c r="D173" s="3" t="s">
        <v>232</v>
      </c>
      <c r="E173" s="196" t="s">
        <v>12</v>
      </c>
      <c r="F173" s="199" t="s">
        <v>19</v>
      </c>
      <c r="G173" s="207"/>
      <c r="H173" s="203">
        <v>44355</v>
      </c>
      <c r="I173" s="198" t="s">
        <v>36</v>
      </c>
      <c r="J173" s="198" t="s">
        <v>20</v>
      </c>
      <c r="K173" s="206" t="s">
        <v>21</v>
      </c>
      <c r="L173" s="208">
        <v>44355</v>
      </c>
      <c r="M173" s="178" t="s">
        <v>262</v>
      </c>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c r="AW173" s="172"/>
      <c r="AX173" s="172"/>
      <c r="AY173" s="172"/>
      <c r="AZ173" s="172"/>
      <c r="BA173" s="172"/>
      <c r="BB173" s="172"/>
      <c r="BC173" s="172"/>
      <c r="BD173" s="172"/>
      <c r="BE173" s="172"/>
      <c r="BF173" s="172"/>
      <c r="BG173" s="172"/>
      <c r="BH173" s="172"/>
      <c r="BI173" s="172"/>
      <c r="BJ173" s="172"/>
      <c r="BK173" s="172"/>
      <c r="BL173" s="172"/>
      <c r="BM173" s="172"/>
      <c r="BN173" s="172"/>
      <c r="BO173" s="172"/>
      <c r="BP173" s="172"/>
      <c r="BQ173" s="172"/>
      <c r="BR173" s="172"/>
      <c r="BS173" s="172"/>
      <c r="BT173" s="172"/>
      <c r="BU173" s="172"/>
      <c r="BV173" s="172"/>
      <c r="BW173" s="172"/>
      <c r="BX173" s="172"/>
      <c r="BY173" s="172"/>
      <c r="BZ173" s="172"/>
      <c r="CA173" s="172"/>
      <c r="CB173" s="172"/>
      <c r="CC173" s="172"/>
      <c r="CD173" s="172"/>
      <c r="CE173" s="172"/>
      <c r="CF173" s="172"/>
    </row>
    <row r="174" spans="1:84" ht="81" customHeight="1" x14ac:dyDescent="0.25">
      <c r="A174" s="195">
        <v>167</v>
      </c>
      <c r="B174" s="195" t="s">
        <v>18</v>
      </c>
      <c r="C174" s="196">
        <v>6</v>
      </c>
      <c r="D174" s="196" t="s">
        <v>241</v>
      </c>
      <c r="E174" s="196" t="s">
        <v>12</v>
      </c>
      <c r="F174" s="199" t="s">
        <v>13</v>
      </c>
      <c r="G174" s="23" t="s">
        <v>416</v>
      </c>
      <c r="H174" s="203"/>
      <c r="I174" s="198"/>
      <c r="J174" s="198"/>
      <c r="K174" s="214"/>
      <c r="L174" s="208"/>
      <c r="M174" s="198" t="s">
        <v>418</v>
      </c>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c r="AW174" s="172"/>
      <c r="AX174" s="172"/>
      <c r="AY174" s="172"/>
      <c r="AZ174" s="172"/>
      <c r="BA174" s="172"/>
      <c r="BB174" s="172"/>
      <c r="BC174" s="172"/>
      <c r="BD174" s="172"/>
      <c r="BE174" s="172"/>
      <c r="BF174" s="172"/>
      <c r="BG174" s="172"/>
      <c r="BH174" s="172"/>
      <c r="BI174" s="172"/>
      <c r="BJ174" s="172"/>
      <c r="BK174" s="172"/>
      <c r="BL174" s="172"/>
      <c r="BM174" s="172"/>
      <c r="BN174" s="172"/>
      <c r="BO174" s="172"/>
      <c r="BP174" s="172"/>
      <c r="BQ174" s="172"/>
      <c r="BR174" s="172"/>
      <c r="BS174" s="172"/>
      <c r="BT174" s="172"/>
      <c r="BU174" s="172"/>
      <c r="BV174" s="172"/>
      <c r="BW174" s="172"/>
      <c r="BX174" s="172"/>
      <c r="BY174" s="172"/>
      <c r="BZ174" s="172"/>
      <c r="CA174" s="172"/>
      <c r="CB174" s="172"/>
      <c r="CC174" s="172"/>
      <c r="CD174" s="172"/>
      <c r="CE174" s="172"/>
      <c r="CF174" s="172"/>
    </row>
    <row r="175" spans="1:84" ht="121.5" customHeight="1" x14ac:dyDescent="0.25">
      <c r="A175" s="195">
        <v>168</v>
      </c>
      <c r="B175" s="195" t="s">
        <v>18</v>
      </c>
      <c r="C175" s="196">
        <v>7</v>
      </c>
      <c r="D175" s="3" t="s">
        <v>232</v>
      </c>
      <c r="E175" s="196" t="s">
        <v>12</v>
      </c>
      <c r="F175" s="199" t="s">
        <v>19</v>
      </c>
      <c r="G175" s="207"/>
      <c r="H175" s="203">
        <v>44355</v>
      </c>
      <c r="I175" s="198" t="s">
        <v>36</v>
      </c>
      <c r="J175" s="198" t="s">
        <v>20</v>
      </c>
      <c r="K175" s="206" t="s">
        <v>21</v>
      </c>
      <c r="L175" s="208">
        <v>44355</v>
      </c>
      <c r="M175" s="178" t="s">
        <v>262</v>
      </c>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c r="AW175" s="172"/>
      <c r="AX175" s="172"/>
      <c r="AY175" s="172"/>
      <c r="AZ175" s="172"/>
      <c r="BA175" s="172"/>
      <c r="BB175" s="172"/>
      <c r="BC175" s="172"/>
      <c r="BD175" s="172"/>
      <c r="BE175" s="172"/>
      <c r="BF175" s="172"/>
      <c r="BG175" s="172"/>
      <c r="BH175" s="172"/>
      <c r="BI175" s="172"/>
      <c r="BJ175" s="172"/>
      <c r="BK175" s="172"/>
      <c r="BL175" s="172"/>
      <c r="BM175" s="172"/>
      <c r="BN175" s="172"/>
      <c r="BO175" s="172"/>
      <c r="BP175" s="172"/>
      <c r="BQ175" s="172"/>
      <c r="BR175" s="172"/>
      <c r="BS175" s="172"/>
      <c r="BT175" s="172"/>
      <c r="BU175" s="172"/>
      <c r="BV175" s="172"/>
      <c r="BW175" s="172"/>
      <c r="BX175" s="172"/>
      <c r="BY175" s="172"/>
      <c r="BZ175" s="172"/>
      <c r="CA175" s="172"/>
      <c r="CB175" s="172"/>
      <c r="CC175" s="172"/>
      <c r="CD175" s="172"/>
      <c r="CE175" s="172"/>
      <c r="CF175" s="172"/>
    </row>
    <row r="176" spans="1:84" ht="75.599999999999994" customHeight="1" x14ac:dyDescent="0.25">
      <c r="A176" s="195">
        <v>169</v>
      </c>
      <c r="B176" s="195" t="s">
        <v>18</v>
      </c>
      <c r="C176" s="196">
        <v>8</v>
      </c>
      <c r="D176" s="220" t="s">
        <v>344</v>
      </c>
      <c r="E176" s="196" t="s">
        <v>12</v>
      </c>
      <c r="F176" s="199" t="s">
        <v>13</v>
      </c>
      <c r="G176" s="23" t="s">
        <v>14</v>
      </c>
      <c r="H176" s="203"/>
      <c r="I176" s="198"/>
      <c r="J176" s="198"/>
      <c r="K176" s="214"/>
      <c r="L176" s="208"/>
      <c r="M176" s="216" t="s">
        <v>419</v>
      </c>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c r="AW176" s="172"/>
      <c r="AX176" s="172"/>
      <c r="AY176" s="172"/>
      <c r="AZ176" s="172"/>
      <c r="BA176" s="172"/>
      <c r="BB176" s="172"/>
      <c r="BC176" s="172"/>
      <c r="BD176" s="172"/>
      <c r="BE176" s="172"/>
      <c r="BF176" s="172"/>
      <c r="BG176" s="172"/>
      <c r="BH176" s="172"/>
      <c r="BI176" s="172"/>
      <c r="BJ176" s="172"/>
      <c r="BK176" s="172"/>
      <c r="BL176" s="172"/>
      <c r="BM176" s="172"/>
      <c r="BN176" s="172"/>
      <c r="BO176" s="172"/>
      <c r="BP176" s="172"/>
      <c r="BQ176" s="172"/>
      <c r="BR176" s="172"/>
      <c r="BS176" s="172"/>
      <c r="BT176" s="172"/>
      <c r="BU176" s="172"/>
      <c r="BV176" s="172"/>
      <c r="BW176" s="172"/>
      <c r="BX176" s="172"/>
      <c r="BY176" s="172"/>
      <c r="BZ176" s="172"/>
      <c r="CA176" s="172"/>
      <c r="CB176" s="172"/>
      <c r="CC176" s="172"/>
      <c r="CD176" s="172"/>
      <c r="CE176" s="172"/>
      <c r="CF176" s="172"/>
    </row>
    <row r="177" spans="1:84" ht="64.900000000000006" customHeight="1" x14ac:dyDescent="0.25">
      <c r="A177" s="195">
        <v>170</v>
      </c>
      <c r="B177" s="195" t="s">
        <v>18</v>
      </c>
      <c r="C177" s="196">
        <v>9</v>
      </c>
      <c r="D177" s="220" t="s">
        <v>420</v>
      </c>
      <c r="E177" s="196" t="s">
        <v>12</v>
      </c>
      <c r="F177" s="199" t="s">
        <v>13</v>
      </c>
      <c r="G177" s="23" t="s">
        <v>14</v>
      </c>
      <c r="H177" s="203"/>
      <c r="I177" s="198"/>
      <c r="J177" s="198"/>
      <c r="K177" s="214"/>
      <c r="L177" s="208"/>
      <c r="M177" s="198" t="s">
        <v>421</v>
      </c>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c r="AW177" s="172"/>
      <c r="AX177" s="172"/>
      <c r="AY177" s="172"/>
      <c r="AZ177" s="172"/>
      <c r="BA177" s="172"/>
      <c r="BB177" s="172"/>
      <c r="BC177" s="172"/>
      <c r="BD177" s="172"/>
      <c r="BE177" s="172"/>
      <c r="BF177" s="172"/>
      <c r="BG177" s="172"/>
      <c r="BH177" s="172"/>
      <c r="BI177" s="172"/>
      <c r="BJ177" s="172"/>
      <c r="BK177" s="172"/>
      <c r="BL177" s="172"/>
      <c r="BM177" s="172"/>
      <c r="BN177" s="172"/>
      <c r="BO177" s="172"/>
      <c r="BP177" s="172"/>
      <c r="BQ177" s="172"/>
      <c r="BR177" s="172"/>
      <c r="BS177" s="172"/>
      <c r="BT177" s="172"/>
      <c r="BU177" s="172"/>
      <c r="BV177" s="172"/>
      <c r="BW177" s="172"/>
      <c r="BX177" s="172"/>
      <c r="BY177" s="172"/>
      <c r="BZ177" s="172"/>
      <c r="CA177" s="172"/>
      <c r="CB177" s="172"/>
      <c r="CC177" s="172"/>
      <c r="CD177" s="172"/>
      <c r="CE177" s="172"/>
      <c r="CF177" s="172"/>
    </row>
    <row r="178" spans="1:84" ht="81" x14ac:dyDescent="0.25">
      <c r="A178" s="195">
        <v>171</v>
      </c>
      <c r="B178" s="195" t="s">
        <v>18</v>
      </c>
      <c r="C178" s="196">
        <v>11</v>
      </c>
      <c r="D178" s="3" t="s">
        <v>232</v>
      </c>
      <c r="E178" s="196" t="s">
        <v>12</v>
      </c>
      <c r="F178" s="199" t="s">
        <v>19</v>
      </c>
      <c r="G178" s="207"/>
      <c r="H178" s="203">
        <v>44751</v>
      </c>
      <c r="I178" s="198" t="s">
        <v>36</v>
      </c>
      <c r="J178" s="198" t="s">
        <v>20</v>
      </c>
      <c r="K178" s="206" t="s">
        <v>21</v>
      </c>
      <c r="L178" s="208">
        <v>44751</v>
      </c>
      <c r="M178" s="178" t="s">
        <v>235</v>
      </c>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c r="AW178" s="172"/>
      <c r="AX178" s="172"/>
      <c r="AY178" s="172"/>
      <c r="AZ178" s="172"/>
      <c r="BA178" s="172"/>
      <c r="BB178" s="172"/>
      <c r="BC178" s="172"/>
      <c r="BD178" s="172"/>
      <c r="BE178" s="172"/>
      <c r="BF178" s="172"/>
      <c r="BG178" s="172"/>
      <c r="BH178" s="172"/>
      <c r="BI178" s="172"/>
      <c r="BJ178" s="172"/>
      <c r="BK178" s="172"/>
      <c r="BL178" s="172"/>
      <c r="BM178" s="172"/>
      <c r="BN178" s="172"/>
      <c r="BO178" s="172"/>
      <c r="BP178" s="172"/>
      <c r="BQ178" s="172"/>
      <c r="BR178" s="172"/>
      <c r="BS178" s="172"/>
      <c r="BT178" s="172"/>
      <c r="BU178" s="172"/>
      <c r="BV178" s="172"/>
      <c r="BW178" s="172"/>
      <c r="BX178" s="172"/>
      <c r="BY178" s="172"/>
      <c r="BZ178" s="172"/>
      <c r="CA178" s="172"/>
      <c r="CB178" s="172"/>
      <c r="CC178" s="172"/>
      <c r="CD178" s="172"/>
      <c r="CE178" s="172"/>
      <c r="CF178" s="172"/>
    </row>
    <row r="179" spans="1:84" ht="81" customHeight="1" x14ac:dyDescent="0.25">
      <c r="A179" s="195">
        <v>172</v>
      </c>
      <c r="B179" s="195" t="s">
        <v>18</v>
      </c>
      <c r="C179" s="196">
        <v>12</v>
      </c>
      <c r="D179" s="220" t="s">
        <v>344</v>
      </c>
      <c r="E179" s="196" t="s">
        <v>12</v>
      </c>
      <c r="F179" s="199" t="s">
        <v>13</v>
      </c>
      <c r="G179" s="23" t="s">
        <v>422</v>
      </c>
      <c r="H179" s="203"/>
      <c r="I179" s="198"/>
      <c r="J179" s="198"/>
      <c r="K179" s="214"/>
      <c r="L179" s="208"/>
      <c r="M179" s="198" t="s">
        <v>418</v>
      </c>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c r="AW179" s="172"/>
      <c r="AX179" s="172"/>
      <c r="AY179" s="172"/>
      <c r="AZ179" s="172"/>
      <c r="BA179" s="172"/>
      <c r="BB179" s="172"/>
      <c r="BC179" s="172"/>
      <c r="BD179" s="172"/>
      <c r="BE179" s="172"/>
      <c r="BF179" s="172"/>
      <c r="BG179" s="172"/>
      <c r="BH179" s="172"/>
      <c r="BI179" s="172"/>
      <c r="BJ179" s="172"/>
      <c r="BK179" s="172"/>
      <c r="BL179" s="172"/>
      <c r="BM179" s="172"/>
      <c r="BN179" s="172"/>
      <c r="BO179" s="172"/>
      <c r="BP179" s="172"/>
      <c r="BQ179" s="172"/>
      <c r="BR179" s="172"/>
      <c r="BS179" s="172"/>
      <c r="BT179" s="172"/>
      <c r="BU179" s="172"/>
      <c r="BV179" s="172"/>
      <c r="BW179" s="172"/>
      <c r="BX179" s="172"/>
      <c r="BY179" s="172"/>
      <c r="BZ179" s="172"/>
      <c r="CA179" s="172"/>
      <c r="CB179" s="172"/>
      <c r="CC179" s="172"/>
      <c r="CD179" s="172"/>
      <c r="CE179" s="172"/>
      <c r="CF179" s="172"/>
    </row>
    <row r="180" spans="1:84" ht="60.75" x14ac:dyDescent="0.25">
      <c r="A180" s="195">
        <v>173</v>
      </c>
      <c r="B180" s="195" t="s">
        <v>18</v>
      </c>
      <c r="C180" s="196">
        <v>13</v>
      </c>
      <c r="D180" s="3" t="s">
        <v>423</v>
      </c>
      <c r="E180" s="196" t="s">
        <v>12</v>
      </c>
      <c r="F180" s="199" t="s">
        <v>19</v>
      </c>
      <c r="G180" s="207"/>
      <c r="H180" s="203">
        <v>45390</v>
      </c>
      <c r="I180" s="198" t="s">
        <v>20</v>
      </c>
      <c r="J180" s="198" t="s">
        <v>20</v>
      </c>
      <c r="K180" s="214" t="s">
        <v>23</v>
      </c>
      <c r="L180" s="208"/>
      <c r="M180" s="178"/>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c r="AW180" s="172"/>
      <c r="AX180" s="172"/>
      <c r="AY180" s="172"/>
      <c r="AZ180" s="172"/>
      <c r="BA180" s="172"/>
      <c r="BB180" s="172"/>
      <c r="BC180" s="172"/>
      <c r="BD180" s="172"/>
      <c r="BE180" s="172"/>
      <c r="BF180" s="172"/>
      <c r="BG180" s="172"/>
      <c r="BH180" s="172"/>
      <c r="BI180" s="172"/>
      <c r="BJ180" s="172"/>
      <c r="BK180" s="172"/>
      <c r="BL180" s="172"/>
      <c r="BM180" s="172"/>
      <c r="BN180" s="172"/>
      <c r="BO180" s="172"/>
      <c r="BP180" s="172"/>
      <c r="BQ180" s="172"/>
      <c r="BR180" s="172"/>
      <c r="BS180" s="172"/>
      <c r="BT180" s="172"/>
      <c r="BU180" s="172"/>
      <c r="BV180" s="172"/>
      <c r="BW180" s="172"/>
      <c r="BX180" s="172"/>
      <c r="BY180" s="172"/>
      <c r="BZ180" s="172"/>
      <c r="CA180" s="172"/>
      <c r="CB180" s="172"/>
      <c r="CC180" s="172"/>
      <c r="CD180" s="172"/>
      <c r="CE180" s="172"/>
      <c r="CF180" s="172"/>
    </row>
    <row r="181" spans="1:84" ht="64.900000000000006" customHeight="1" x14ac:dyDescent="0.25">
      <c r="A181" s="195">
        <v>174</v>
      </c>
      <c r="B181" s="195" t="s">
        <v>18</v>
      </c>
      <c r="C181" s="196">
        <v>14</v>
      </c>
      <c r="D181" s="220" t="s">
        <v>344</v>
      </c>
      <c r="E181" s="196" t="s">
        <v>12</v>
      </c>
      <c r="F181" s="199" t="s">
        <v>13</v>
      </c>
      <c r="G181" s="23" t="s">
        <v>416</v>
      </c>
      <c r="H181" s="203"/>
      <c r="I181" s="198"/>
      <c r="J181" s="198"/>
      <c r="K181" s="214"/>
      <c r="L181" s="208"/>
      <c r="M181" s="198" t="s">
        <v>424</v>
      </c>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c r="AW181" s="172"/>
      <c r="AX181" s="172"/>
      <c r="AY181" s="172"/>
      <c r="AZ181" s="172"/>
      <c r="BA181" s="172"/>
      <c r="BB181" s="172"/>
      <c r="BC181" s="172"/>
      <c r="BD181" s="172"/>
      <c r="BE181" s="172"/>
      <c r="BF181" s="172"/>
      <c r="BG181" s="172"/>
      <c r="BH181" s="172"/>
      <c r="BI181" s="172"/>
      <c r="BJ181" s="172"/>
      <c r="BK181" s="172"/>
      <c r="BL181" s="172"/>
      <c r="BM181" s="172"/>
      <c r="BN181" s="172"/>
      <c r="BO181" s="172"/>
      <c r="BP181" s="172"/>
      <c r="BQ181" s="172"/>
      <c r="BR181" s="172"/>
      <c r="BS181" s="172"/>
      <c r="BT181" s="172"/>
      <c r="BU181" s="172"/>
      <c r="BV181" s="172"/>
      <c r="BW181" s="172"/>
      <c r="BX181" s="172"/>
      <c r="BY181" s="172"/>
      <c r="BZ181" s="172"/>
      <c r="CA181" s="172"/>
      <c r="CB181" s="172"/>
      <c r="CC181" s="172"/>
      <c r="CD181" s="172"/>
      <c r="CE181" s="172"/>
      <c r="CF181" s="172"/>
    </row>
    <row r="182" spans="1:84" ht="87" customHeight="1" x14ac:dyDescent="0.25">
      <c r="A182" s="195">
        <v>175</v>
      </c>
      <c r="B182" s="195" t="s">
        <v>18</v>
      </c>
      <c r="C182" s="196">
        <v>16</v>
      </c>
      <c r="D182" s="3" t="s">
        <v>204</v>
      </c>
      <c r="E182" s="196" t="s">
        <v>12</v>
      </c>
      <c r="F182" s="199" t="s">
        <v>19</v>
      </c>
      <c r="G182" s="207"/>
      <c r="H182" s="203">
        <v>42837</v>
      </c>
      <c r="I182" s="198" t="s">
        <v>20</v>
      </c>
      <c r="J182" s="198" t="s">
        <v>20</v>
      </c>
      <c r="K182" s="214" t="s">
        <v>21</v>
      </c>
      <c r="L182" s="11">
        <v>42837</v>
      </c>
      <c r="M182" s="178" t="s">
        <v>235</v>
      </c>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c r="AW182" s="172"/>
      <c r="AX182" s="172"/>
      <c r="AY182" s="172"/>
      <c r="AZ182" s="172"/>
      <c r="BA182" s="172"/>
      <c r="BB182" s="172"/>
      <c r="BC182" s="172"/>
      <c r="BD182" s="172"/>
      <c r="BE182" s="172"/>
      <c r="BF182" s="172"/>
      <c r="BG182" s="172"/>
      <c r="BH182" s="172"/>
      <c r="BI182" s="172"/>
      <c r="BJ182" s="172"/>
      <c r="BK182" s="172"/>
      <c r="BL182" s="172"/>
      <c r="BM182" s="172"/>
      <c r="BN182" s="172"/>
      <c r="BO182" s="172"/>
      <c r="BP182" s="172"/>
      <c r="BQ182" s="172"/>
      <c r="BR182" s="172"/>
      <c r="BS182" s="172"/>
      <c r="BT182" s="172"/>
      <c r="BU182" s="172"/>
      <c r="BV182" s="172"/>
      <c r="BW182" s="172"/>
      <c r="BX182" s="172"/>
      <c r="BY182" s="172"/>
      <c r="BZ182" s="172"/>
      <c r="CA182" s="172"/>
      <c r="CB182" s="172"/>
      <c r="CC182" s="172"/>
      <c r="CD182" s="172"/>
      <c r="CE182" s="172"/>
      <c r="CF182" s="172"/>
    </row>
    <row r="183" spans="1:84" ht="20.25" x14ac:dyDescent="0.25">
      <c r="A183" s="195">
        <v>176</v>
      </c>
      <c r="B183" s="195" t="s">
        <v>425</v>
      </c>
      <c r="C183" s="196">
        <v>5</v>
      </c>
      <c r="D183" s="3" t="s">
        <v>232</v>
      </c>
      <c r="E183" s="196" t="s">
        <v>12</v>
      </c>
      <c r="F183" s="199" t="s">
        <v>19</v>
      </c>
      <c r="G183" s="207"/>
      <c r="H183" s="203">
        <v>45250</v>
      </c>
      <c r="I183" s="198" t="s">
        <v>36</v>
      </c>
      <c r="J183" s="198" t="s">
        <v>20</v>
      </c>
      <c r="K183" s="214" t="s">
        <v>23</v>
      </c>
      <c r="L183" s="208"/>
      <c r="M183" s="178"/>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c r="AW183" s="172"/>
      <c r="AX183" s="172"/>
      <c r="AY183" s="172"/>
      <c r="AZ183" s="172"/>
      <c r="BA183" s="172"/>
      <c r="BB183" s="172"/>
      <c r="BC183" s="172"/>
      <c r="BD183" s="172"/>
      <c r="BE183" s="172"/>
      <c r="BF183" s="172"/>
      <c r="BG183" s="172"/>
      <c r="BH183" s="172"/>
      <c r="BI183" s="172"/>
      <c r="BJ183" s="172"/>
      <c r="BK183" s="172"/>
      <c r="BL183" s="172"/>
      <c r="BM183" s="172"/>
      <c r="BN183" s="172"/>
      <c r="BO183" s="172"/>
      <c r="BP183" s="172"/>
      <c r="BQ183" s="172"/>
      <c r="BR183" s="172"/>
      <c r="BS183" s="172"/>
      <c r="BT183" s="172"/>
      <c r="BU183" s="172"/>
      <c r="BV183" s="172"/>
      <c r="BW183" s="172"/>
      <c r="BX183" s="172"/>
      <c r="BY183" s="172"/>
      <c r="BZ183" s="172"/>
      <c r="CA183" s="172"/>
      <c r="CB183" s="172"/>
      <c r="CC183" s="172"/>
      <c r="CD183" s="172"/>
      <c r="CE183" s="172"/>
      <c r="CF183" s="172"/>
    </row>
    <row r="184" spans="1:84" ht="20.25" x14ac:dyDescent="0.25">
      <c r="A184" s="195">
        <v>177</v>
      </c>
      <c r="B184" s="195" t="s">
        <v>425</v>
      </c>
      <c r="C184" s="196">
        <v>7</v>
      </c>
      <c r="D184" s="3" t="s">
        <v>426</v>
      </c>
      <c r="E184" s="196" t="s">
        <v>12</v>
      </c>
      <c r="F184" s="199" t="s">
        <v>19</v>
      </c>
      <c r="G184" s="207"/>
      <c r="H184" s="203">
        <v>45166</v>
      </c>
      <c r="I184" s="198" t="s">
        <v>20</v>
      </c>
      <c r="J184" s="198" t="s">
        <v>20</v>
      </c>
      <c r="K184" s="214" t="s">
        <v>23</v>
      </c>
      <c r="L184" s="208"/>
      <c r="M184" s="178"/>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c r="AW184" s="172"/>
      <c r="AX184" s="172"/>
      <c r="AY184" s="172"/>
      <c r="AZ184" s="172"/>
      <c r="BA184" s="172"/>
      <c r="BB184" s="172"/>
      <c r="BC184" s="172"/>
      <c r="BD184" s="172"/>
      <c r="BE184" s="172"/>
      <c r="BF184" s="172"/>
      <c r="BG184" s="172"/>
      <c r="BH184" s="172"/>
      <c r="BI184" s="172"/>
      <c r="BJ184" s="172"/>
      <c r="BK184" s="172"/>
      <c r="BL184" s="172"/>
      <c r="BM184" s="172"/>
      <c r="BN184" s="172"/>
      <c r="BO184" s="172"/>
      <c r="BP184" s="172"/>
      <c r="BQ184" s="172"/>
      <c r="BR184" s="172"/>
      <c r="BS184" s="172"/>
      <c r="BT184" s="172"/>
      <c r="BU184" s="172"/>
      <c r="BV184" s="172"/>
      <c r="BW184" s="172"/>
      <c r="BX184" s="172"/>
      <c r="BY184" s="172"/>
      <c r="BZ184" s="172"/>
      <c r="CA184" s="172"/>
      <c r="CB184" s="172"/>
      <c r="CC184" s="172"/>
      <c r="CD184" s="172"/>
      <c r="CE184" s="172"/>
      <c r="CF184" s="172"/>
    </row>
    <row r="185" spans="1:84" ht="66" customHeight="1" x14ac:dyDescent="0.25">
      <c r="A185" s="195">
        <v>178</v>
      </c>
      <c r="B185" s="195" t="s">
        <v>425</v>
      </c>
      <c r="C185" s="196">
        <v>9</v>
      </c>
      <c r="D185" s="196" t="s">
        <v>426</v>
      </c>
      <c r="E185" s="196" t="s">
        <v>12</v>
      </c>
      <c r="F185" s="199" t="s">
        <v>13</v>
      </c>
      <c r="G185" s="23" t="s">
        <v>14</v>
      </c>
      <c r="H185" s="203"/>
      <c r="I185" s="198"/>
      <c r="J185" s="198"/>
      <c r="K185" s="214"/>
      <c r="L185" s="208"/>
      <c r="M185" s="198" t="s">
        <v>427</v>
      </c>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c r="AW185" s="172"/>
      <c r="AX185" s="172"/>
      <c r="AY185" s="172"/>
      <c r="AZ185" s="172"/>
      <c r="BA185" s="172"/>
      <c r="BB185" s="172"/>
      <c r="BC185" s="172"/>
      <c r="BD185" s="172"/>
      <c r="BE185" s="172"/>
      <c r="BF185" s="172"/>
      <c r="BG185" s="172"/>
      <c r="BH185" s="172"/>
      <c r="BI185" s="172"/>
      <c r="BJ185" s="172"/>
      <c r="BK185" s="172"/>
      <c r="BL185" s="172"/>
      <c r="BM185" s="172"/>
      <c r="BN185" s="172"/>
      <c r="BO185" s="172"/>
      <c r="BP185" s="172"/>
      <c r="BQ185" s="172"/>
      <c r="BR185" s="172"/>
      <c r="BS185" s="172"/>
      <c r="BT185" s="172"/>
      <c r="BU185" s="172"/>
      <c r="BV185" s="172"/>
      <c r="BW185" s="172"/>
      <c r="BX185" s="172"/>
      <c r="BY185" s="172"/>
      <c r="BZ185" s="172"/>
      <c r="CA185" s="172"/>
      <c r="CB185" s="172"/>
      <c r="CC185" s="172"/>
      <c r="CD185" s="172"/>
      <c r="CE185" s="172"/>
      <c r="CF185" s="172"/>
    </row>
    <row r="186" spans="1:84" ht="20.25" x14ac:dyDescent="0.25">
      <c r="A186" s="195">
        <v>179</v>
      </c>
      <c r="B186" s="195" t="s">
        <v>425</v>
      </c>
      <c r="C186" s="196">
        <v>11</v>
      </c>
      <c r="D186" s="3" t="s">
        <v>426</v>
      </c>
      <c r="E186" s="196" t="s">
        <v>12</v>
      </c>
      <c r="F186" s="199" t="s">
        <v>19</v>
      </c>
      <c r="G186" s="207"/>
      <c r="H186" s="203">
        <v>45166</v>
      </c>
      <c r="I186" s="198" t="s">
        <v>20</v>
      </c>
      <c r="J186" s="198" t="s">
        <v>20</v>
      </c>
      <c r="K186" s="214" t="s">
        <v>23</v>
      </c>
      <c r="L186" s="208"/>
      <c r="M186" s="178"/>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c r="AW186" s="172"/>
      <c r="AX186" s="172"/>
      <c r="AY186" s="172"/>
      <c r="AZ186" s="172"/>
      <c r="BA186" s="172"/>
      <c r="BB186" s="172"/>
      <c r="BC186" s="172"/>
      <c r="BD186" s="172"/>
      <c r="BE186" s="172"/>
      <c r="BF186" s="172"/>
      <c r="BG186" s="172"/>
      <c r="BH186" s="172"/>
      <c r="BI186" s="172"/>
      <c r="BJ186" s="172"/>
      <c r="BK186" s="172"/>
      <c r="BL186" s="172"/>
      <c r="BM186" s="172"/>
      <c r="BN186" s="172"/>
      <c r="BO186" s="172"/>
      <c r="BP186" s="172"/>
      <c r="BQ186" s="172"/>
      <c r="BR186" s="172"/>
      <c r="BS186" s="172"/>
      <c r="BT186" s="172"/>
      <c r="BU186" s="172"/>
      <c r="BV186" s="172"/>
      <c r="BW186" s="172"/>
      <c r="BX186" s="172"/>
      <c r="BY186" s="172"/>
      <c r="BZ186" s="172"/>
      <c r="CA186" s="172"/>
      <c r="CB186" s="172"/>
      <c r="CC186" s="172"/>
      <c r="CD186" s="172"/>
      <c r="CE186" s="172"/>
      <c r="CF186" s="172"/>
    </row>
    <row r="187" spans="1:84" ht="121.5" customHeight="1" x14ac:dyDescent="0.25">
      <c r="A187" s="195">
        <v>180</v>
      </c>
      <c r="B187" s="195" t="s">
        <v>425</v>
      </c>
      <c r="C187" s="196">
        <v>13</v>
      </c>
      <c r="D187" s="3" t="s">
        <v>232</v>
      </c>
      <c r="E187" s="196" t="s">
        <v>12</v>
      </c>
      <c r="F187" s="199" t="s">
        <v>19</v>
      </c>
      <c r="G187" s="207"/>
      <c r="H187" s="203">
        <v>44271</v>
      </c>
      <c r="I187" s="198" t="s">
        <v>36</v>
      </c>
      <c r="J187" s="198" t="s">
        <v>20</v>
      </c>
      <c r="K187" s="206" t="s">
        <v>21</v>
      </c>
      <c r="L187" s="208">
        <v>44271</v>
      </c>
      <c r="M187" s="178" t="s">
        <v>262</v>
      </c>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2"/>
      <c r="AY187" s="172"/>
      <c r="AZ187" s="172"/>
      <c r="BA187" s="172"/>
      <c r="BB187" s="172"/>
      <c r="BC187" s="172"/>
      <c r="BD187" s="172"/>
      <c r="BE187" s="172"/>
      <c r="BF187" s="172"/>
      <c r="BG187" s="172"/>
      <c r="BH187" s="172"/>
      <c r="BI187" s="172"/>
      <c r="BJ187" s="172"/>
      <c r="BK187" s="172"/>
      <c r="BL187" s="172"/>
      <c r="BM187" s="172"/>
      <c r="BN187" s="172"/>
      <c r="BO187" s="172"/>
      <c r="BP187" s="172"/>
      <c r="BQ187" s="172"/>
      <c r="BR187" s="172"/>
      <c r="BS187" s="172"/>
      <c r="BT187" s="172"/>
      <c r="BU187" s="172"/>
      <c r="BV187" s="172"/>
      <c r="BW187" s="172"/>
      <c r="BX187" s="172"/>
      <c r="BY187" s="172"/>
      <c r="BZ187" s="172"/>
      <c r="CA187" s="172"/>
      <c r="CB187" s="172"/>
      <c r="CC187" s="172"/>
      <c r="CD187" s="172"/>
      <c r="CE187" s="172"/>
      <c r="CF187" s="172"/>
    </row>
    <row r="188" spans="1:84" ht="20.25" x14ac:dyDescent="0.25">
      <c r="A188" s="195">
        <v>181</v>
      </c>
      <c r="B188" s="195" t="s">
        <v>425</v>
      </c>
      <c r="C188" s="196">
        <v>15</v>
      </c>
      <c r="D188" s="3" t="s">
        <v>426</v>
      </c>
      <c r="E188" s="196" t="s">
        <v>12</v>
      </c>
      <c r="F188" s="199" t="s">
        <v>19</v>
      </c>
      <c r="G188" s="207"/>
      <c r="H188" s="203">
        <v>45005</v>
      </c>
      <c r="I188" s="198" t="s">
        <v>20</v>
      </c>
      <c r="J188" s="198" t="s">
        <v>20</v>
      </c>
      <c r="K188" s="214" t="s">
        <v>23</v>
      </c>
      <c r="L188" s="208"/>
      <c r="M188" s="178"/>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c r="AW188" s="172"/>
      <c r="AX188" s="172"/>
      <c r="AY188" s="172"/>
      <c r="AZ188" s="172"/>
      <c r="BA188" s="172"/>
      <c r="BB188" s="172"/>
      <c r="BC188" s="172"/>
      <c r="BD188" s="172"/>
      <c r="BE188" s="172"/>
      <c r="BF188" s="172"/>
      <c r="BG188" s="172"/>
      <c r="BH188" s="172"/>
      <c r="BI188" s="172"/>
      <c r="BJ188" s="172"/>
      <c r="BK188" s="172"/>
      <c r="BL188" s="172"/>
      <c r="BM188" s="172"/>
      <c r="BN188" s="172"/>
      <c r="BO188" s="172"/>
      <c r="BP188" s="172"/>
      <c r="BQ188" s="172"/>
      <c r="BR188" s="172"/>
      <c r="BS188" s="172"/>
      <c r="BT188" s="172"/>
      <c r="BU188" s="172"/>
      <c r="BV188" s="172"/>
      <c r="BW188" s="172"/>
      <c r="BX188" s="172"/>
      <c r="BY188" s="172"/>
      <c r="BZ188" s="172"/>
      <c r="CA188" s="172"/>
      <c r="CB188" s="172"/>
      <c r="CC188" s="172"/>
      <c r="CD188" s="172"/>
      <c r="CE188" s="172"/>
      <c r="CF188" s="172"/>
    </row>
    <row r="189" spans="1:84" ht="75" customHeight="1" x14ac:dyDescent="0.25">
      <c r="A189" s="195">
        <v>182</v>
      </c>
      <c r="B189" s="195" t="s">
        <v>425</v>
      </c>
      <c r="C189" s="196">
        <v>20</v>
      </c>
      <c r="D189" s="220" t="s">
        <v>304</v>
      </c>
      <c r="E189" s="196" t="s">
        <v>12</v>
      </c>
      <c r="F189" s="199" t="s">
        <v>13</v>
      </c>
      <c r="G189" s="23" t="s">
        <v>428</v>
      </c>
      <c r="H189" s="203"/>
      <c r="I189" s="198"/>
      <c r="J189" s="198"/>
      <c r="K189" s="214"/>
      <c r="L189" s="208"/>
      <c r="M189" s="198" t="s">
        <v>429</v>
      </c>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row>
    <row r="190" spans="1:84" ht="121.5" customHeight="1" x14ac:dyDescent="0.25">
      <c r="A190" s="195">
        <v>183</v>
      </c>
      <c r="B190" s="195" t="s">
        <v>430</v>
      </c>
      <c r="C190" s="196">
        <v>3</v>
      </c>
      <c r="D190" s="3" t="s">
        <v>139</v>
      </c>
      <c r="E190" s="196" t="s">
        <v>12</v>
      </c>
      <c r="F190" s="199" t="s">
        <v>19</v>
      </c>
      <c r="G190" s="207"/>
      <c r="H190" s="203">
        <v>44131</v>
      </c>
      <c r="I190" s="198" t="s">
        <v>36</v>
      </c>
      <c r="J190" s="198" t="s">
        <v>20</v>
      </c>
      <c r="K190" s="206" t="s">
        <v>21</v>
      </c>
      <c r="L190" s="11">
        <v>44131</v>
      </c>
      <c r="M190" s="178" t="s">
        <v>262</v>
      </c>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row>
    <row r="191" spans="1:84" ht="91.5" customHeight="1" x14ac:dyDescent="0.25">
      <c r="A191" s="195">
        <v>184</v>
      </c>
      <c r="B191" s="195" t="s">
        <v>430</v>
      </c>
      <c r="C191" s="202">
        <v>5</v>
      </c>
      <c r="D191" s="3" t="s">
        <v>431</v>
      </c>
      <c r="E191" s="196" t="s">
        <v>12</v>
      </c>
      <c r="F191" s="199" t="s">
        <v>13</v>
      </c>
      <c r="G191" s="199" t="s">
        <v>229</v>
      </c>
      <c r="H191" s="203"/>
      <c r="I191" s="198"/>
      <c r="J191" s="198"/>
      <c r="K191" s="214"/>
      <c r="L191" s="208"/>
      <c r="M191" s="23" t="s">
        <v>432</v>
      </c>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row>
    <row r="192" spans="1:84" ht="194.25" customHeight="1" x14ac:dyDescent="0.25">
      <c r="A192" s="195">
        <v>185</v>
      </c>
      <c r="B192" s="195" t="s">
        <v>430</v>
      </c>
      <c r="C192" s="196">
        <v>6</v>
      </c>
      <c r="D192" s="3" t="s">
        <v>433</v>
      </c>
      <c r="E192" s="196" t="s">
        <v>12</v>
      </c>
      <c r="F192" s="199" t="s">
        <v>19</v>
      </c>
      <c r="G192" s="207"/>
      <c r="H192" s="203">
        <v>44387</v>
      </c>
      <c r="I192" s="198" t="s">
        <v>36</v>
      </c>
      <c r="J192" s="198" t="s">
        <v>20</v>
      </c>
      <c r="K192" s="206" t="s">
        <v>21</v>
      </c>
      <c r="L192" s="203">
        <v>44075</v>
      </c>
      <c r="M192" s="178" t="s">
        <v>434</v>
      </c>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row>
    <row r="193" spans="1:84" ht="141.75" x14ac:dyDescent="0.25">
      <c r="A193" s="195">
        <v>186</v>
      </c>
      <c r="B193" s="195" t="s">
        <v>430</v>
      </c>
      <c r="C193" s="196">
        <v>8</v>
      </c>
      <c r="D193" s="236" t="s">
        <v>435</v>
      </c>
      <c r="E193" s="196" t="s">
        <v>12</v>
      </c>
      <c r="F193" s="199" t="s">
        <v>19</v>
      </c>
      <c r="G193" s="207"/>
      <c r="H193" s="203">
        <v>43164</v>
      </c>
      <c r="I193" s="198" t="s">
        <v>20</v>
      </c>
      <c r="J193" s="198" t="s">
        <v>20</v>
      </c>
      <c r="K193" s="234" t="s">
        <v>21</v>
      </c>
      <c r="L193" s="11">
        <v>43164</v>
      </c>
      <c r="M193" s="178" t="s">
        <v>436</v>
      </c>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row>
    <row r="194" spans="1:84" ht="20.25" x14ac:dyDescent="0.25">
      <c r="A194" s="195">
        <v>187</v>
      </c>
      <c r="B194" s="195" t="s">
        <v>430</v>
      </c>
      <c r="C194" s="202">
        <v>9</v>
      </c>
      <c r="D194" s="202" t="s">
        <v>232</v>
      </c>
      <c r="E194" s="196" t="s">
        <v>12</v>
      </c>
      <c r="F194" s="199" t="s">
        <v>19</v>
      </c>
      <c r="G194" s="207"/>
      <c r="H194" s="203">
        <v>45977</v>
      </c>
      <c r="I194" s="198" t="s">
        <v>36</v>
      </c>
      <c r="J194" s="198" t="s">
        <v>20</v>
      </c>
      <c r="K194" s="206" t="s">
        <v>23</v>
      </c>
      <c r="L194" s="208"/>
      <c r="M194" s="178" t="s">
        <v>437</v>
      </c>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row>
    <row r="195" spans="1:84" ht="60.75" customHeight="1" x14ac:dyDescent="0.25">
      <c r="A195" s="195">
        <v>188</v>
      </c>
      <c r="B195" s="195" t="s">
        <v>430</v>
      </c>
      <c r="C195" s="202">
        <v>17</v>
      </c>
      <c r="D195" s="202" t="s">
        <v>224</v>
      </c>
      <c r="E195" s="196" t="s">
        <v>12</v>
      </c>
      <c r="F195" s="199" t="s">
        <v>13</v>
      </c>
      <c r="G195" s="23" t="s">
        <v>438</v>
      </c>
      <c r="H195" s="203"/>
      <c r="I195" s="198"/>
      <c r="J195" s="198"/>
      <c r="K195" s="214"/>
      <c r="L195" s="208"/>
      <c r="M195" s="198" t="s">
        <v>439</v>
      </c>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row>
    <row r="196" spans="1:84" ht="81" customHeight="1" x14ac:dyDescent="0.25">
      <c r="A196" s="195">
        <v>189</v>
      </c>
      <c r="B196" s="195" t="s">
        <v>430</v>
      </c>
      <c r="C196" s="196">
        <v>19</v>
      </c>
      <c r="D196" s="3" t="s">
        <v>435</v>
      </c>
      <c r="E196" s="196" t="s">
        <v>12</v>
      </c>
      <c r="F196" s="199" t="s">
        <v>19</v>
      </c>
      <c r="G196" s="207"/>
      <c r="H196" s="203">
        <v>43164</v>
      </c>
      <c r="I196" s="198" t="s">
        <v>36</v>
      </c>
      <c r="J196" s="198" t="s">
        <v>20</v>
      </c>
      <c r="K196" s="237" t="s">
        <v>21</v>
      </c>
      <c r="L196" s="11">
        <v>43164</v>
      </c>
      <c r="M196" s="178" t="s">
        <v>235</v>
      </c>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row>
    <row r="197" spans="1:84" ht="21" customHeight="1" x14ac:dyDescent="0.25">
      <c r="A197" s="195">
        <v>190</v>
      </c>
      <c r="B197" s="195" t="s">
        <v>440</v>
      </c>
      <c r="C197" s="196">
        <v>1</v>
      </c>
      <c r="D197" s="3" t="s">
        <v>127</v>
      </c>
      <c r="E197" s="196" t="s">
        <v>12</v>
      </c>
      <c r="F197" s="199" t="s">
        <v>19</v>
      </c>
      <c r="G197" s="207"/>
      <c r="H197" s="203">
        <v>44956</v>
      </c>
      <c r="I197" s="198" t="s">
        <v>36</v>
      </c>
      <c r="J197" s="198" t="s">
        <v>20</v>
      </c>
      <c r="K197" s="206" t="s">
        <v>23</v>
      </c>
      <c r="L197" s="11"/>
      <c r="M197" s="178"/>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row>
    <row r="198" spans="1:84" ht="164.25" customHeight="1" x14ac:dyDescent="0.25">
      <c r="A198" s="195">
        <v>191</v>
      </c>
      <c r="B198" s="195" t="s">
        <v>440</v>
      </c>
      <c r="C198" s="196">
        <v>2</v>
      </c>
      <c r="D198" s="3" t="s">
        <v>261</v>
      </c>
      <c r="E198" s="196" t="s">
        <v>12</v>
      </c>
      <c r="F198" s="199" t="s">
        <v>19</v>
      </c>
      <c r="G198" s="207"/>
      <c r="H198" s="203">
        <v>44768</v>
      </c>
      <c r="I198" s="198" t="s">
        <v>36</v>
      </c>
      <c r="J198" s="198" t="s">
        <v>20</v>
      </c>
      <c r="K198" s="206" t="s">
        <v>21</v>
      </c>
      <c r="L198" s="11">
        <v>44197</v>
      </c>
      <c r="M198" s="178" t="s">
        <v>441</v>
      </c>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row>
    <row r="199" spans="1:84" ht="81" customHeight="1" x14ac:dyDescent="0.25">
      <c r="A199" s="195">
        <v>192</v>
      </c>
      <c r="B199" s="195" t="s">
        <v>440</v>
      </c>
      <c r="C199" s="196">
        <v>3</v>
      </c>
      <c r="D199" s="3" t="s">
        <v>237</v>
      </c>
      <c r="E199" s="196" t="s">
        <v>12</v>
      </c>
      <c r="F199" s="199" t="s">
        <v>19</v>
      </c>
      <c r="G199" s="207"/>
      <c r="H199" s="203">
        <v>44443</v>
      </c>
      <c r="I199" s="198" t="s">
        <v>36</v>
      </c>
      <c r="J199" s="198" t="s">
        <v>20</v>
      </c>
      <c r="K199" s="206" t="s">
        <v>21</v>
      </c>
      <c r="L199" s="11">
        <v>44443</v>
      </c>
      <c r="M199" s="178" t="s">
        <v>364</v>
      </c>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row>
    <row r="200" spans="1:84" ht="101.25" x14ac:dyDescent="0.25">
      <c r="A200" s="195">
        <v>193</v>
      </c>
      <c r="B200" s="195" t="s">
        <v>440</v>
      </c>
      <c r="C200" s="196">
        <v>4</v>
      </c>
      <c r="D200" s="3" t="s">
        <v>442</v>
      </c>
      <c r="E200" s="196" t="s">
        <v>12</v>
      </c>
      <c r="F200" s="199" t="s">
        <v>19</v>
      </c>
      <c r="G200" s="207"/>
      <c r="H200" s="203">
        <v>45593</v>
      </c>
      <c r="I200" s="198" t="s">
        <v>20</v>
      </c>
      <c r="J200" s="198" t="s">
        <v>20</v>
      </c>
      <c r="K200" s="206" t="s">
        <v>21</v>
      </c>
      <c r="L200" s="11"/>
      <c r="M200" s="178" t="s">
        <v>443</v>
      </c>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row>
    <row r="201" spans="1:84" ht="81" customHeight="1" x14ac:dyDescent="0.25">
      <c r="A201" s="195">
        <v>194</v>
      </c>
      <c r="B201" s="195" t="s">
        <v>440</v>
      </c>
      <c r="C201" s="196">
        <v>5</v>
      </c>
      <c r="D201" s="3" t="s">
        <v>237</v>
      </c>
      <c r="E201" s="196" t="s">
        <v>12</v>
      </c>
      <c r="F201" s="199" t="s">
        <v>19</v>
      </c>
      <c r="G201" s="207"/>
      <c r="H201" s="203">
        <v>44569</v>
      </c>
      <c r="I201" s="198" t="s">
        <v>36</v>
      </c>
      <c r="J201" s="198" t="s">
        <v>20</v>
      </c>
      <c r="K201" s="206" t="s">
        <v>21</v>
      </c>
      <c r="L201" s="11">
        <v>44569</v>
      </c>
      <c r="M201" s="178" t="s">
        <v>364</v>
      </c>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row>
    <row r="202" spans="1:84" ht="60.75" customHeight="1" x14ac:dyDescent="0.25">
      <c r="A202" s="195">
        <v>195</v>
      </c>
      <c r="B202" s="195" t="s">
        <v>440</v>
      </c>
      <c r="C202" s="196">
        <v>6</v>
      </c>
      <c r="D202" s="3" t="s">
        <v>232</v>
      </c>
      <c r="E202" s="196" t="s">
        <v>12</v>
      </c>
      <c r="F202" s="199" t="s">
        <v>19</v>
      </c>
      <c r="G202" s="207"/>
      <c r="H202" s="203">
        <v>44961</v>
      </c>
      <c r="I202" s="198" t="s">
        <v>36</v>
      </c>
      <c r="J202" s="198" t="s">
        <v>20</v>
      </c>
      <c r="K202" s="206" t="s">
        <v>23</v>
      </c>
      <c r="L202" s="11"/>
      <c r="M202" s="178"/>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row>
    <row r="203" spans="1:84" ht="101.25" customHeight="1" x14ac:dyDescent="0.25">
      <c r="A203" s="195">
        <v>196</v>
      </c>
      <c r="B203" s="195" t="s">
        <v>440</v>
      </c>
      <c r="C203" s="196">
        <v>7</v>
      </c>
      <c r="D203" s="220" t="s">
        <v>291</v>
      </c>
      <c r="E203" s="196" t="s">
        <v>12</v>
      </c>
      <c r="F203" s="199" t="s">
        <v>13</v>
      </c>
      <c r="G203" s="23" t="s">
        <v>444</v>
      </c>
      <c r="H203" s="203"/>
      <c r="I203" s="198"/>
      <c r="J203" s="198"/>
      <c r="K203" s="214"/>
      <c r="L203" s="11"/>
      <c r="M203" s="198" t="s">
        <v>445</v>
      </c>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c r="CB203" s="172"/>
      <c r="CC203" s="172"/>
      <c r="CD203" s="172"/>
      <c r="CE203" s="172"/>
      <c r="CF203" s="172"/>
    </row>
    <row r="204" spans="1:84" ht="57.75" customHeight="1" x14ac:dyDescent="0.25">
      <c r="A204" s="195">
        <v>197</v>
      </c>
      <c r="B204" s="195" t="s">
        <v>440</v>
      </c>
      <c r="C204" s="196">
        <v>8</v>
      </c>
      <c r="D204" s="3" t="s">
        <v>232</v>
      </c>
      <c r="E204" s="196" t="s">
        <v>12</v>
      </c>
      <c r="F204" s="199" t="s">
        <v>19</v>
      </c>
      <c r="G204" s="207"/>
      <c r="H204" s="203">
        <v>44961</v>
      </c>
      <c r="I204" s="198" t="s">
        <v>36</v>
      </c>
      <c r="J204" s="198" t="s">
        <v>20</v>
      </c>
      <c r="K204" s="206" t="s">
        <v>23</v>
      </c>
      <c r="L204" s="11"/>
      <c r="M204" s="178"/>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c r="CB204" s="172"/>
      <c r="CC204" s="172"/>
      <c r="CD204" s="172"/>
      <c r="CE204" s="172"/>
      <c r="CF204" s="172"/>
    </row>
    <row r="205" spans="1:84" ht="81" customHeight="1" x14ac:dyDescent="0.25">
      <c r="A205" s="195">
        <v>198</v>
      </c>
      <c r="B205" s="195" t="s">
        <v>440</v>
      </c>
      <c r="C205" s="196">
        <v>10</v>
      </c>
      <c r="D205" s="3" t="s">
        <v>244</v>
      </c>
      <c r="E205" s="196" t="s">
        <v>12</v>
      </c>
      <c r="F205" s="199" t="s">
        <v>19</v>
      </c>
      <c r="G205" s="207"/>
      <c r="H205" s="203">
        <v>44131</v>
      </c>
      <c r="I205" s="198" t="s">
        <v>36</v>
      </c>
      <c r="J205" s="198" t="s">
        <v>20</v>
      </c>
      <c r="K205" s="206" t="s">
        <v>21</v>
      </c>
      <c r="L205" s="11">
        <v>44131</v>
      </c>
      <c r="M205" s="178" t="s">
        <v>235</v>
      </c>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c r="CB205" s="172"/>
      <c r="CC205" s="172"/>
      <c r="CD205" s="172"/>
      <c r="CE205" s="172"/>
      <c r="CF205" s="172"/>
    </row>
    <row r="206" spans="1:84" ht="121.5" customHeight="1" x14ac:dyDescent="0.25">
      <c r="A206" s="195">
        <v>199</v>
      </c>
      <c r="B206" s="195" t="s">
        <v>440</v>
      </c>
      <c r="C206" s="196">
        <v>12</v>
      </c>
      <c r="D206" s="3" t="s">
        <v>232</v>
      </c>
      <c r="E206" s="196" t="s">
        <v>12</v>
      </c>
      <c r="F206" s="199" t="s">
        <v>19</v>
      </c>
      <c r="G206" s="207"/>
      <c r="H206" s="203">
        <v>44131</v>
      </c>
      <c r="I206" s="198" t="s">
        <v>36</v>
      </c>
      <c r="J206" s="198" t="s">
        <v>20</v>
      </c>
      <c r="K206" s="206" t="s">
        <v>21</v>
      </c>
      <c r="L206" s="11">
        <v>44131</v>
      </c>
      <c r="M206" s="178" t="s">
        <v>262</v>
      </c>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c r="CB206" s="172"/>
      <c r="CC206" s="172"/>
      <c r="CD206" s="172"/>
      <c r="CE206" s="172"/>
      <c r="CF206" s="172"/>
    </row>
    <row r="207" spans="1:84" ht="57" customHeight="1" x14ac:dyDescent="0.25">
      <c r="A207" s="195">
        <v>200</v>
      </c>
      <c r="B207" s="195" t="s">
        <v>446</v>
      </c>
      <c r="C207" s="196">
        <v>13</v>
      </c>
      <c r="D207" s="220" t="s">
        <v>304</v>
      </c>
      <c r="E207" s="196" t="s">
        <v>12</v>
      </c>
      <c r="F207" s="199" t="s">
        <v>13</v>
      </c>
      <c r="G207" s="23" t="s">
        <v>447</v>
      </c>
      <c r="H207" s="203"/>
      <c r="I207" s="198"/>
      <c r="J207" s="198"/>
      <c r="K207" s="214"/>
      <c r="L207" s="11"/>
      <c r="M207" s="178"/>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c r="CB207" s="172"/>
      <c r="CC207" s="172"/>
      <c r="CD207" s="172"/>
      <c r="CE207" s="172"/>
      <c r="CF207" s="172"/>
    </row>
    <row r="208" spans="1:84" ht="57" customHeight="1" x14ac:dyDescent="0.25">
      <c r="A208" s="195">
        <v>201</v>
      </c>
      <c r="B208" s="195" t="s">
        <v>446</v>
      </c>
      <c r="C208" s="196">
        <v>16</v>
      </c>
      <c r="D208" s="220" t="s">
        <v>304</v>
      </c>
      <c r="E208" s="196" t="s">
        <v>12</v>
      </c>
      <c r="F208" s="199" t="s">
        <v>13</v>
      </c>
      <c r="G208" s="23" t="s">
        <v>448</v>
      </c>
      <c r="H208" s="203"/>
      <c r="I208" s="198"/>
      <c r="J208" s="198"/>
      <c r="K208" s="214"/>
      <c r="L208" s="11"/>
      <c r="M208" s="178"/>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c r="CB208" s="172"/>
      <c r="CC208" s="172"/>
      <c r="CD208" s="172"/>
      <c r="CE208" s="172"/>
      <c r="CF208" s="172"/>
    </row>
    <row r="209" spans="1:84" ht="67.5" customHeight="1" x14ac:dyDescent="0.25">
      <c r="A209" s="195">
        <v>202</v>
      </c>
      <c r="B209" s="195" t="s">
        <v>446</v>
      </c>
      <c r="C209" s="196">
        <v>18</v>
      </c>
      <c r="D209" s="220" t="s">
        <v>331</v>
      </c>
      <c r="E209" s="196" t="s">
        <v>12</v>
      </c>
      <c r="F209" s="199" t="s">
        <v>13</v>
      </c>
      <c r="G209" s="23" t="s">
        <v>449</v>
      </c>
      <c r="H209" s="203"/>
      <c r="I209" s="198"/>
      <c r="J209" s="198"/>
      <c r="K209" s="214"/>
      <c r="L209" s="11"/>
      <c r="M209" s="198" t="s">
        <v>450</v>
      </c>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c r="CB209" s="172"/>
      <c r="CC209" s="172"/>
      <c r="CD209" s="172"/>
      <c r="CE209" s="172"/>
      <c r="CF209" s="172"/>
    </row>
    <row r="210" spans="1:84" ht="57" customHeight="1" x14ac:dyDescent="0.25">
      <c r="A210" s="195">
        <v>203</v>
      </c>
      <c r="B210" s="195" t="s">
        <v>446</v>
      </c>
      <c r="C210" s="196">
        <v>19</v>
      </c>
      <c r="D210" s="220" t="s">
        <v>304</v>
      </c>
      <c r="E210" s="196" t="s">
        <v>12</v>
      </c>
      <c r="F210" s="199" t="s">
        <v>13</v>
      </c>
      <c r="G210" s="23" t="s">
        <v>451</v>
      </c>
      <c r="H210" s="203"/>
      <c r="I210" s="198"/>
      <c r="J210" s="198"/>
      <c r="K210" s="214"/>
      <c r="L210" s="11"/>
      <c r="M210" s="178"/>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c r="CB210" s="172"/>
      <c r="CC210" s="172"/>
      <c r="CD210" s="172"/>
      <c r="CE210" s="172"/>
      <c r="CF210" s="172"/>
    </row>
    <row r="211" spans="1:84" ht="57" customHeight="1" x14ac:dyDescent="0.25">
      <c r="A211" s="195">
        <v>204</v>
      </c>
      <c r="B211" s="195" t="s">
        <v>446</v>
      </c>
      <c r="C211" s="196">
        <v>20</v>
      </c>
      <c r="D211" s="220" t="s">
        <v>304</v>
      </c>
      <c r="E211" s="196" t="s">
        <v>12</v>
      </c>
      <c r="F211" s="199" t="s">
        <v>13</v>
      </c>
      <c r="G211" s="23" t="s">
        <v>452</v>
      </c>
      <c r="H211" s="203"/>
      <c r="I211" s="198"/>
      <c r="J211" s="198"/>
      <c r="K211" s="228"/>
      <c r="L211" s="208"/>
      <c r="M211" s="178" t="s">
        <v>450</v>
      </c>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row>
    <row r="212" spans="1:84" ht="57" customHeight="1" x14ac:dyDescent="0.25">
      <c r="A212" s="195">
        <v>205</v>
      </c>
      <c r="B212" s="195" t="s">
        <v>446</v>
      </c>
      <c r="C212" s="196">
        <v>25</v>
      </c>
      <c r="D212" s="220" t="s">
        <v>304</v>
      </c>
      <c r="E212" s="196" t="s">
        <v>12</v>
      </c>
      <c r="F212" s="199" t="s">
        <v>13</v>
      </c>
      <c r="G212" s="23" t="s">
        <v>453</v>
      </c>
      <c r="H212" s="203"/>
      <c r="I212" s="198"/>
      <c r="J212" s="198"/>
      <c r="K212" s="214"/>
      <c r="L212" s="11"/>
      <c r="M212" s="178"/>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c r="CB212" s="172"/>
      <c r="CC212" s="172"/>
      <c r="CD212" s="172"/>
      <c r="CE212" s="172"/>
      <c r="CF212" s="172"/>
    </row>
    <row r="213" spans="1:84" ht="60.75" customHeight="1" x14ac:dyDescent="0.25">
      <c r="A213" s="195">
        <v>206</v>
      </c>
      <c r="B213" s="195" t="s">
        <v>446</v>
      </c>
      <c r="C213" s="196">
        <v>27</v>
      </c>
      <c r="D213" s="220" t="s">
        <v>304</v>
      </c>
      <c r="E213" s="196" t="s">
        <v>12</v>
      </c>
      <c r="F213" s="199" t="s">
        <v>13</v>
      </c>
      <c r="G213" s="23" t="s">
        <v>454</v>
      </c>
      <c r="H213" s="203"/>
      <c r="I213" s="198"/>
      <c r="J213" s="198"/>
      <c r="K213" s="214"/>
      <c r="L213" s="11"/>
      <c r="M213" s="178"/>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c r="CB213" s="172"/>
      <c r="CC213" s="172"/>
      <c r="CD213" s="172"/>
      <c r="CE213" s="172"/>
      <c r="CF213" s="172"/>
    </row>
    <row r="214" spans="1:84" ht="40.5" customHeight="1" x14ac:dyDescent="0.25">
      <c r="A214" s="195">
        <v>207</v>
      </c>
      <c r="B214" s="195" t="s">
        <v>446</v>
      </c>
      <c r="C214" s="196">
        <v>52</v>
      </c>
      <c r="D214" s="220" t="s">
        <v>331</v>
      </c>
      <c r="E214" s="196" t="s">
        <v>12</v>
      </c>
      <c r="F214" s="199" t="s">
        <v>13</v>
      </c>
      <c r="G214" s="23" t="s">
        <v>455</v>
      </c>
      <c r="H214" s="203"/>
      <c r="I214" s="198"/>
      <c r="J214" s="198"/>
      <c r="K214" s="214"/>
      <c r="L214" s="11"/>
      <c r="M214" s="178"/>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row>
    <row r="215" spans="1:84" ht="57" customHeight="1" x14ac:dyDescent="0.25">
      <c r="A215" s="195">
        <v>208</v>
      </c>
      <c r="B215" s="195" t="s">
        <v>446</v>
      </c>
      <c r="C215" s="196">
        <v>71</v>
      </c>
      <c r="D215" s="220" t="s">
        <v>304</v>
      </c>
      <c r="E215" s="196" t="s">
        <v>12</v>
      </c>
      <c r="F215" s="199" t="s">
        <v>13</v>
      </c>
      <c r="G215" s="23" t="s">
        <v>456</v>
      </c>
      <c r="H215" s="203"/>
      <c r="I215" s="198"/>
      <c r="J215" s="198"/>
      <c r="K215" s="214"/>
      <c r="L215" s="11"/>
      <c r="M215" s="178"/>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row>
    <row r="216" spans="1:84" ht="57" customHeight="1" x14ac:dyDescent="0.25">
      <c r="A216" s="195">
        <v>209</v>
      </c>
      <c r="B216" s="195" t="s">
        <v>457</v>
      </c>
      <c r="C216" s="196">
        <v>2</v>
      </c>
      <c r="D216" s="220" t="s">
        <v>304</v>
      </c>
      <c r="E216" s="196" t="s">
        <v>12</v>
      </c>
      <c r="F216" s="199" t="s">
        <v>13</v>
      </c>
      <c r="G216" s="23" t="s">
        <v>458</v>
      </c>
      <c r="H216" s="203"/>
      <c r="I216" s="198"/>
      <c r="J216" s="198"/>
      <c r="K216" s="214"/>
      <c r="L216" s="11"/>
      <c r="M216" s="178"/>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row>
    <row r="217" spans="1:84" ht="60.75" customHeight="1" x14ac:dyDescent="0.25">
      <c r="A217" s="195">
        <v>210</v>
      </c>
      <c r="B217" s="195" t="s">
        <v>457</v>
      </c>
      <c r="C217" s="196">
        <v>3</v>
      </c>
      <c r="D217" s="220" t="s">
        <v>304</v>
      </c>
      <c r="E217" s="196" t="s">
        <v>12</v>
      </c>
      <c r="F217" s="199" t="s">
        <v>13</v>
      </c>
      <c r="G217" s="23" t="s">
        <v>459</v>
      </c>
      <c r="H217" s="203"/>
      <c r="I217" s="198"/>
      <c r="J217" s="198"/>
      <c r="K217" s="214"/>
      <c r="L217" s="11"/>
      <c r="M217" s="198" t="s">
        <v>460</v>
      </c>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c r="CB217" s="172"/>
      <c r="CC217" s="172"/>
      <c r="CD217" s="172"/>
      <c r="CE217" s="172"/>
      <c r="CF217" s="172"/>
    </row>
    <row r="218" spans="1:84" ht="60.75" customHeight="1" x14ac:dyDescent="0.25">
      <c r="A218" s="195">
        <v>211</v>
      </c>
      <c r="B218" s="195" t="s">
        <v>461</v>
      </c>
      <c r="C218" s="196">
        <v>6</v>
      </c>
      <c r="D218" s="220" t="s">
        <v>304</v>
      </c>
      <c r="E218" s="196" t="s">
        <v>12</v>
      </c>
      <c r="F218" s="199" t="s">
        <v>13</v>
      </c>
      <c r="G218" s="23" t="s">
        <v>462</v>
      </c>
      <c r="H218" s="203"/>
      <c r="I218" s="198"/>
      <c r="J218" s="198"/>
      <c r="K218" s="214"/>
      <c r="L218" s="11"/>
      <c r="M218" s="198" t="s">
        <v>463</v>
      </c>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row>
    <row r="219" spans="1:84" ht="60.75" customHeight="1" x14ac:dyDescent="0.25">
      <c r="A219" s="195">
        <v>212</v>
      </c>
      <c r="B219" s="195" t="s">
        <v>461</v>
      </c>
      <c r="C219" s="196">
        <v>8</v>
      </c>
      <c r="D219" s="220" t="s">
        <v>304</v>
      </c>
      <c r="E219" s="196" t="s">
        <v>12</v>
      </c>
      <c r="F219" s="199" t="s">
        <v>13</v>
      </c>
      <c r="G219" s="23" t="s">
        <v>459</v>
      </c>
      <c r="H219" s="203"/>
      <c r="I219" s="198"/>
      <c r="J219" s="198"/>
      <c r="K219" s="214"/>
      <c r="L219" s="11"/>
      <c r="M219" s="198" t="s">
        <v>463</v>
      </c>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row>
    <row r="220" spans="1:84" ht="60.75" customHeight="1" x14ac:dyDescent="0.25">
      <c r="A220" s="195">
        <v>213</v>
      </c>
      <c r="B220" s="195" t="s">
        <v>461</v>
      </c>
      <c r="C220" s="196">
        <v>12</v>
      </c>
      <c r="D220" s="220" t="s">
        <v>304</v>
      </c>
      <c r="E220" s="196" t="s">
        <v>12</v>
      </c>
      <c r="F220" s="199" t="s">
        <v>13</v>
      </c>
      <c r="G220" s="23" t="s">
        <v>462</v>
      </c>
      <c r="H220" s="203"/>
      <c r="I220" s="198"/>
      <c r="J220" s="198"/>
      <c r="K220" s="214"/>
      <c r="L220" s="11"/>
      <c r="M220" s="198" t="s">
        <v>463</v>
      </c>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row>
    <row r="221" spans="1:84" ht="67.900000000000006" customHeight="1" x14ac:dyDescent="0.25">
      <c r="A221" s="195">
        <v>214</v>
      </c>
      <c r="B221" s="195" t="s">
        <v>464</v>
      </c>
      <c r="C221" s="196">
        <v>1</v>
      </c>
      <c r="D221" s="3" t="s">
        <v>232</v>
      </c>
      <c r="E221" s="196" t="s">
        <v>12</v>
      </c>
      <c r="F221" s="199" t="s">
        <v>13</v>
      </c>
      <c r="G221" s="23" t="s">
        <v>465</v>
      </c>
      <c r="H221" s="203"/>
      <c r="I221" s="198"/>
      <c r="J221" s="198"/>
      <c r="K221" s="214"/>
      <c r="L221" s="11"/>
      <c r="M221" s="198" t="s">
        <v>466</v>
      </c>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row>
    <row r="222" spans="1:84" ht="121.5" customHeight="1" x14ac:dyDescent="0.25">
      <c r="A222" s="195">
        <v>215</v>
      </c>
      <c r="B222" s="195" t="s">
        <v>464</v>
      </c>
      <c r="C222" s="196">
        <v>5</v>
      </c>
      <c r="D222" s="3" t="s">
        <v>232</v>
      </c>
      <c r="E222" s="196" t="s">
        <v>12</v>
      </c>
      <c r="F222" s="199" t="s">
        <v>19</v>
      </c>
      <c r="G222" s="23"/>
      <c r="H222" s="203">
        <v>44130</v>
      </c>
      <c r="I222" s="198" t="s">
        <v>36</v>
      </c>
      <c r="J222" s="198" t="s">
        <v>20</v>
      </c>
      <c r="K222" s="214" t="s">
        <v>21</v>
      </c>
      <c r="L222" s="11">
        <v>44130</v>
      </c>
      <c r="M222" s="178" t="s">
        <v>262</v>
      </c>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row>
    <row r="223" spans="1:84" ht="121.5" customHeight="1" x14ac:dyDescent="0.25">
      <c r="A223" s="195">
        <v>216</v>
      </c>
      <c r="B223" s="195" t="s">
        <v>464</v>
      </c>
      <c r="C223" s="196">
        <v>9</v>
      </c>
      <c r="D223" s="3" t="s">
        <v>232</v>
      </c>
      <c r="E223" s="196" t="s">
        <v>12</v>
      </c>
      <c r="F223" s="199" t="s">
        <v>19</v>
      </c>
      <c r="G223" s="207"/>
      <c r="H223" s="203">
        <v>44145</v>
      </c>
      <c r="I223" s="198" t="s">
        <v>36</v>
      </c>
      <c r="J223" s="198" t="s">
        <v>20</v>
      </c>
      <c r="K223" s="214" t="s">
        <v>21</v>
      </c>
      <c r="L223" s="11">
        <v>44145</v>
      </c>
      <c r="M223" s="178" t="s">
        <v>262</v>
      </c>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row>
    <row r="224" spans="1:84" ht="81" x14ac:dyDescent="0.25">
      <c r="A224" s="195">
        <v>217</v>
      </c>
      <c r="B224" s="195" t="s">
        <v>464</v>
      </c>
      <c r="C224" s="196" t="s">
        <v>325</v>
      </c>
      <c r="D224" s="3" t="s">
        <v>232</v>
      </c>
      <c r="E224" s="196" t="s">
        <v>12</v>
      </c>
      <c r="F224" s="199" t="s">
        <v>19</v>
      </c>
      <c r="G224" s="207"/>
      <c r="H224" s="203">
        <v>44800</v>
      </c>
      <c r="I224" s="198" t="s">
        <v>36</v>
      </c>
      <c r="J224" s="198" t="s">
        <v>20</v>
      </c>
      <c r="K224" s="206" t="s">
        <v>21</v>
      </c>
      <c r="L224" s="11">
        <v>44797</v>
      </c>
      <c r="M224" s="178" t="s">
        <v>364</v>
      </c>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row>
    <row r="225" spans="1:84" ht="20.25" x14ac:dyDescent="0.25">
      <c r="A225" s="195">
        <v>218</v>
      </c>
      <c r="B225" s="195" t="s">
        <v>464</v>
      </c>
      <c r="C225" s="196" t="s">
        <v>395</v>
      </c>
      <c r="D225" s="3" t="s">
        <v>244</v>
      </c>
      <c r="E225" s="196" t="s">
        <v>12</v>
      </c>
      <c r="F225" s="199" t="s">
        <v>19</v>
      </c>
      <c r="G225" s="207"/>
      <c r="H225" s="203">
        <v>44950</v>
      </c>
      <c r="I225" s="198" t="s">
        <v>36</v>
      </c>
      <c r="J225" s="198" t="s">
        <v>20</v>
      </c>
      <c r="K225" s="206" t="s">
        <v>23</v>
      </c>
      <c r="L225" s="11"/>
      <c r="M225" s="178"/>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row>
    <row r="226" spans="1:84" ht="20.25" x14ac:dyDescent="0.25">
      <c r="A226" s="195">
        <v>219</v>
      </c>
      <c r="B226" s="195" t="s">
        <v>464</v>
      </c>
      <c r="C226" s="202" t="s">
        <v>398</v>
      </c>
      <c r="D226" s="202" t="s">
        <v>244</v>
      </c>
      <c r="E226" s="196" t="s">
        <v>12</v>
      </c>
      <c r="F226" s="199" t="s">
        <v>19</v>
      </c>
      <c r="G226" s="207"/>
      <c r="H226" s="203">
        <v>45173</v>
      </c>
      <c r="I226" s="198" t="s">
        <v>36</v>
      </c>
      <c r="J226" s="198" t="s">
        <v>20</v>
      </c>
      <c r="K226" s="206" t="s">
        <v>23</v>
      </c>
      <c r="L226" s="11"/>
      <c r="M226" s="178"/>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row>
    <row r="227" spans="1:84" ht="20.25" x14ac:dyDescent="0.25">
      <c r="A227" s="195">
        <v>220</v>
      </c>
      <c r="B227" s="195" t="s">
        <v>464</v>
      </c>
      <c r="C227" s="202" t="s">
        <v>467</v>
      </c>
      <c r="D227" s="202" t="s">
        <v>232</v>
      </c>
      <c r="E227" s="196" t="s">
        <v>12</v>
      </c>
      <c r="F227" s="199" t="s">
        <v>19</v>
      </c>
      <c r="G227" s="207"/>
      <c r="H227" s="203">
        <v>45172</v>
      </c>
      <c r="I227" s="198" t="s">
        <v>36</v>
      </c>
      <c r="J227" s="198" t="s">
        <v>20</v>
      </c>
      <c r="K227" s="206" t="s">
        <v>23</v>
      </c>
      <c r="L227" s="11"/>
      <c r="M227" s="178"/>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c r="CB227" s="172"/>
      <c r="CC227" s="172"/>
      <c r="CD227" s="172"/>
      <c r="CE227" s="172"/>
      <c r="CF227" s="172"/>
    </row>
    <row r="228" spans="1:84" ht="121.5" customHeight="1" x14ac:dyDescent="0.25">
      <c r="A228" s="195">
        <v>221</v>
      </c>
      <c r="B228" s="195" t="s">
        <v>464</v>
      </c>
      <c r="C228" s="196">
        <v>11</v>
      </c>
      <c r="D228" s="3" t="s">
        <v>127</v>
      </c>
      <c r="E228" s="196" t="s">
        <v>12</v>
      </c>
      <c r="F228" s="199" t="s">
        <v>19</v>
      </c>
      <c r="G228" s="207"/>
      <c r="H228" s="203">
        <v>44131</v>
      </c>
      <c r="I228" s="198" t="s">
        <v>36</v>
      </c>
      <c r="J228" s="198" t="s">
        <v>20</v>
      </c>
      <c r="K228" s="206" t="s">
        <v>21</v>
      </c>
      <c r="L228" s="11">
        <v>44131</v>
      </c>
      <c r="M228" s="178" t="s">
        <v>262</v>
      </c>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c r="CB228" s="172"/>
      <c r="CC228" s="172"/>
      <c r="CD228" s="172"/>
      <c r="CE228" s="172"/>
      <c r="CF228" s="172"/>
    </row>
    <row r="229" spans="1:84" ht="67.900000000000006" customHeight="1" x14ac:dyDescent="0.25">
      <c r="A229" s="195">
        <v>222</v>
      </c>
      <c r="B229" s="195" t="s">
        <v>464</v>
      </c>
      <c r="C229" s="196" t="s">
        <v>329</v>
      </c>
      <c r="D229" s="3" t="s">
        <v>232</v>
      </c>
      <c r="E229" s="196" t="s">
        <v>12</v>
      </c>
      <c r="F229" s="199" t="s">
        <v>13</v>
      </c>
      <c r="G229" s="23" t="s">
        <v>468</v>
      </c>
      <c r="H229" s="203"/>
      <c r="I229" s="198"/>
      <c r="J229" s="198"/>
      <c r="K229" s="214"/>
      <c r="L229" s="208"/>
      <c r="M229" s="198" t="s">
        <v>469</v>
      </c>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row>
    <row r="230" spans="1:84" ht="66" customHeight="1" x14ac:dyDescent="0.25">
      <c r="A230" s="195">
        <v>223</v>
      </c>
      <c r="B230" s="195" t="s">
        <v>464</v>
      </c>
      <c r="C230" s="196" t="s">
        <v>470</v>
      </c>
      <c r="D230" s="3" t="s">
        <v>232</v>
      </c>
      <c r="E230" s="196" t="s">
        <v>12</v>
      </c>
      <c r="F230" s="199" t="s">
        <v>13</v>
      </c>
      <c r="G230" s="23" t="s">
        <v>471</v>
      </c>
      <c r="H230" s="203"/>
      <c r="I230" s="198"/>
      <c r="J230" s="198"/>
      <c r="K230" s="214"/>
      <c r="L230" s="208"/>
      <c r="M230" s="198" t="s">
        <v>469</v>
      </c>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row>
    <row r="231" spans="1:84" ht="60.75" customHeight="1" x14ac:dyDescent="0.25">
      <c r="A231" s="231">
        <v>224</v>
      </c>
      <c r="B231" s="231" t="s">
        <v>464</v>
      </c>
      <c r="C231" s="202" t="s">
        <v>472</v>
      </c>
      <c r="D231" s="3" t="s">
        <v>232</v>
      </c>
      <c r="E231" s="196" t="s">
        <v>12</v>
      </c>
      <c r="F231" s="199" t="s">
        <v>19</v>
      </c>
      <c r="G231" s="207"/>
      <c r="H231" s="203">
        <v>45999</v>
      </c>
      <c r="I231" s="198" t="s">
        <v>36</v>
      </c>
      <c r="J231" s="198" t="s">
        <v>20</v>
      </c>
      <c r="K231" s="206" t="s">
        <v>21</v>
      </c>
      <c r="L231" s="11">
        <v>44320</v>
      </c>
      <c r="M231" s="178" t="s">
        <v>473</v>
      </c>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row>
    <row r="232" spans="1:84" ht="121.5" x14ac:dyDescent="0.25">
      <c r="A232" s="195">
        <v>225</v>
      </c>
      <c r="B232" s="195" t="s">
        <v>464</v>
      </c>
      <c r="C232" s="196" t="s">
        <v>474</v>
      </c>
      <c r="D232" s="3" t="s">
        <v>163</v>
      </c>
      <c r="E232" s="196" t="s">
        <v>12</v>
      </c>
      <c r="F232" s="199" t="s">
        <v>19</v>
      </c>
      <c r="G232" s="207"/>
      <c r="H232" s="203">
        <v>45754</v>
      </c>
      <c r="I232" s="198" t="s">
        <v>36</v>
      </c>
      <c r="J232" s="198" t="s">
        <v>20</v>
      </c>
      <c r="K232" s="206" t="s">
        <v>21</v>
      </c>
      <c r="L232" s="208">
        <v>44762</v>
      </c>
      <c r="M232" s="178" t="s">
        <v>475</v>
      </c>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row>
    <row r="233" spans="1:84" ht="121.5" customHeight="1" x14ac:dyDescent="0.25">
      <c r="A233" s="195">
        <v>226</v>
      </c>
      <c r="B233" s="195" t="s">
        <v>464</v>
      </c>
      <c r="C233" s="196" t="s">
        <v>476</v>
      </c>
      <c r="D233" s="3" t="s">
        <v>163</v>
      </c>
      <c r="E233" s="196" t="s">
        <v>12</v>
      </c>
      <c r="F233" s="199" t="s">
        <v>19</v>
      </c>
      <c r="G233" s="207"/>
      <c r="H233" s="203">
        <v>44304</v>
      </c>
      <c r="I233" s="198" t="s">
        <v>36</v>
      </c>
      <c r="J233" s="198" t="s">
        <v>20</v>
      </c>
      <c r="K233" s="206" t="s">
        <v>21</v>
      </c>
      <c r="L233" s="11">
        <v>44304</v>
      </c>
      <c r="M233" s="178" t="s">
        <v>477</v>
      </c>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row>
    <row r="234" spans="1:84" ht="81" customHeight="1" x14ac:dyDescent="0.25">
      <c r="A234" s="195">
        <v>227</v>
      </c>
      <c r="B234" s="195" t="s">
        <v>464</v>
      </c>
      <c r="C234" s="202" t="s">
        <v>478</v>
      </c>
      <c r="D234" s="3" t="s">
        <v>224</v>
      </c>
      <c r="E234" s="196" t="s">
        <v>12</v>
      </c>
      <c r="F234" s="199" t="s">
        <v>19</v>
      </c>
      <c r="G234" s="207"/>
      <c r="H234" s="203">
        <v>44192</v>
      </c>
      <c r="I234" s="198" t="s">
        <v>36</v>
      </c>
      <c r="J234" s="198" t="s">
        <v>20</v>
      </c>
      <c r="K234" s="206" t="s">
        <v>21</v>
      </c>
      <c r="L234" s="11">
        <v>44192</v>
      </c>
      <c r="M234" s="178" t="s">
        <v>235</v>
      </c>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c r="CB234" s="172"/>
      <c r="CC234" s="172"/>
      <c r="CD234" s="172"/>
      <c r="CE234" s="172"/>
      <c r="CF234" s="172"/>
    </row>
    <row r="235" spans="1:84" ht="20.25" x14ac:dyDescent="0.25">
      <c r="A235" s="195">
        <v>228</v>
      </c>
      <c r="B235" s="195" t="s">
        <v>464</v>
      </c>
      <c r="C235" s="196">
        <v>19</v>
      </c>
      <c r="D235" s="3" t="s">
        <v>163</v>
      </c>
      <c r="E235" s="196" t="s">
        <v>12</v>
      </c>
      <c r="F235" s="199" t="s">
        <v>19</v>
      </c>
      <c r="G235" s="207"/>
      <c r="H235" s="203">
        <v>45185</v>
      </c>
      <c r="I235" s="198" t="s">
        <v>36</v>
      </c>
      <c r="J235" s="198" t="s">
        <v>20</v>
      </c>
      <c r="K235" s="206" t="s">
        <v>23</v>
      </c>
      <c r="L235" s="11"/>
      <c r="M235" s="178"/>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c r="CB235" s="172"/>
      <c r="CC235" s="172"/>
      <c r="CD235" s="172"/>
      <c r="CE235" s="172"/>
      <c r="CF235" s="172"/>
    </row>
    <row r="236" spans="1:84" ht="67.900000000000006" customHeight="1" x14ac:dyDescent="0.25">
      <c r="A236" s="195">
        <v>229</v>
      </c>
      <c r="B236" s="195" t="s">
        <v>464</v>
      </c>
      <c r="C236" s="202" t="s">
        <v>479</v>
      </c>
      <c r="D236" s="3" t="s">
        <v>163</v>
      </c>
      <c r="E236" s="196" t="s">
        <v>12</v>
      </c>
      <c r="F236" s="199" t="s">
        <v>13</v>
      </c>
      <c r="G236" s="199" t="s">
        <v>229</v>
      </c>
      <c r="H236" s="203"/>
      <c r="I236" s="70"/>
      <c r="J236" s="198"/>
      <c r="K236" s="214"/>
      <c r="L236" s="208"/>
      <c r="M236" s="23" t="s">
        <v>480</v>
      </c>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c r="CB236" s="172"/>
      <c r="CC236" s="172"/>
      <c r="CD236" s="172"/>
      <c r="CE236" s="172"/>
      <c r="CF236" s="172"/>
    </row>
    <row r="237" spans="1:84" ht="40.5" x14ac:dyDescent="0.25">
      <c r="A237" s="195">
        <v>230</v>
      </c>
      <c r="B237" s="195" t="s">
        <v>464</v>
      </c>
      <c r="C237" s="198" t="s">
        <v>481</v>
      </c>
      <c r="D237" s="3" t="s">
        <v>163</v>
      </c>
      <c r="E237" s="196" t="s">
        <v>12</v>
      </c>
      <c r="F237" s="199" t="s">
        <v>19</v>
      </c>
      <c r="G237" s="207"/>
      <c r="H237" s="203">
        <v>45354</v>
      </c>
      <c r="I237" s="198" t="s">
        <v>36</v>
      </c>
      <c r="J237" s="198" t="s">
        <v>20</v>
      </c>
      <c r="K237" s="206" t="s">
        <v>23</v>
      </c>
      <c r="L237" s="11"/>
      <c r="M237" s="178"/>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row>
    <row r="238" spans="1:84" ht="81" customHeight="1" x14ac:dyDescent="0.25">
      <c r="A238" s="195">
        <v>231</v>
      </c>
      <c r="B238" s="195" t="s">
        <v>464</v>
      </c>
      <c r="C238" s="202" t="s">
        <v>482</v>
      </c>
      <c r="D238" s="3" t="s">
        <v>344</v>
      </c>
      <c r="E238" s="196" t="s">
        <v>12</v>
      </c>
      <c r="F238" s="199" t="s">
        <v>13</v>
      </c>
      <c r="G238" s="23" t="s">
        <v>483</v>
      </c>
      <c r="H238" s="203"/>
      <c r="I238" s="198"/>
      <c r="J238" s="198"/>
      <c r="K238" s="214"/>
      <c r="L238" s="208"/>
      <c r="M238" s="198" t="s">
        <v>484</v>
      </c>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row>
    <row r="239" spans="1:84" ht="20.25" x14ac:dyDescent="0.25">
      <c r="A239" s="231">
        <v>232</v>
      </c>
      <c r="B239" s="231" t="s">
        <v>464</v>
      </c>
      <c r="C239" s="202" t="s">
        <v>485</v>
      </c>
      <c r="D239" s="3" t="s">
        <v>163</v>
      </c>
      <c r="E239" s="196" t="s">
        <v>12</v>
      </c>
      <c r="F239" s="199" t="s">
        <v>19</v>
      </c>
      <c r="G239" s="207"/>
      <c r="H239" s="203">
        <v>45782</v>
      </c>
      <c r="I239" s="198" t="s">
        <v>36</v>
      </c>
      <c r="J239" s="198" t="s">
        <v>20</v>
      </c>
      <c r="K239" s="206" t="s">
        <v>23</v>
      </c>
      <c r="L239" s="11"/>
      <c r="M239" s="178" t="s">
        <v>140</v>
      </c>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row>
    <row r="240" spans="1:84" ht="40.5" x14ac:dyDescent="0.25">
      <c r="A240" s="195">
        <v>233</v>
      </c>
      <c r="B240" s="195" t="s">
        <v>464</v>
      </c>
      <c r="C240" s="198" t="s">
        <v>486</v>
      </c>
      <c r="D240" s="3" t="s">
        <v>163</v>
      </c>
      <c r="E240" s="196" t="s">
        <v>12</v>
      </c>
      <c r="F240" s="199" t="s">
        <v>19</v>
      </c>
      <c r="G240" s="207"/>
      <c r="H240" s="203">
        <v>45186</v>
      </c>
      <c r="I240" s="198" t="s">
        <v>36</v>
      </c>
      <c r="J240" s="198" t="s">
        <v>20</v>
      </c>
      <c r="K240" s="206" t="s">
        <v>23</v>
      </c>
      <c r="L240" s="11"/>
      <c r="M240" s="178" t="s">
        <v>487</v>
      </c>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row>
    <row r="241" spans="1:84" ht="121.5" customHeight="1" x14ac:dyDescent="0.25">
      <c r="A241" s="195">
        <v>234</v>
      </c>
      <c r="B241" s="195" t="s">
        <v>488</v>
      </c>
      <c r="C241" s="202">
        <v>1</v>
      </c>
      <c r="D241" s="225" t="s">
        <v>489</v>
      </c>
      <c r="E241" s="196" t="s">
        <v>12</v>
      </c>
      <c r="F241" s="199" t="s">
        <v>19</v>
      </c>
      <c r="G241" s="207"/>
      <c r="H241" s="203">
        <v>44338</v>
      </c>
      <c r="I241" s="198" t="s">
        <v>36</v>
      </c>
      <c r="J241" s="198" t="s">
        <v>20</v>
      </c>
      <c r="K241" s="206" t="s">
        <v>21</v>
      </c>
      <c r="L241" s="238">
        <v>44338</v>
      </c>
      <c r="M241" s="178" t="s">
        <v>490</v>
      </c>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row>
    <row r="242" spans="1:84" ht="73.5" customHeight="1" x14ac:dyDescent="0.25">
      <c r="A242" s="195">
        <v>235</v>
      </c>
      <c r="B242" s="195" t="s">
        <v>488</v>
      </c>
      <c r="C242" s="196">
        <v>3</v>
      </c>
      <c r="D242" s="3" t="s">
        <v>232</v>
      </c>
      <c r="E242" s="196" t="s">
        <v>12</v>
      </c>
      <c r="F242" s="199" t="s">
        <v>13</v>
      </c>
      <c r="G242" s="23" t="s">
        <v>491</v>
      </c>
      <c r="H242" s="203"/>
      <c r="I242" s="198"/>
      <c r="J242" s="198"/>
      <c r="K242" s="214"/>
      <c r="L242" s="208"/>
      <c r="M242" s="198" t="s">
        <v>492</v>
      </c>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row>
    <row r="243" spans="1:84" ht="79.900000000000006" customHeight="1" x14ac:dyDescent="0.25">
      <c r="A243" s="195">
        <v>236</v>
      </c>
      <c r="B243" s="195" t="s">
        <v>488</v>
      </c>
      <c r="C243" s="196">
        <v>21</v>
      </c>
      <c r="D243" s="3" t="s">
        <v>232</v>
      </c>
      <c r="E243" s="196" t="s">
        <v>12</v>
      </c>
      <c r="F243" s="199" t="s">
        <v>13</v>
      </c>
      <c r="G243" s="23" t="s">
        <v>471</v>
      </c>
      <c r="H243" s="203"/>
      <c r="I243" s="198"/>
      <c r="J243" s="198"/>
      <c r="K243" s="214"/>
      <c r="L243" s="208"/>
      <c r="M243" s="198" t="s">
        <v>493</v>
      </c>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row>
    <row r="244" spans="1:84" ht="81" customHeight="1" x14ac:dyDescent="0.25">
      <c r="A244" s="195">
        <v>237</v>
      </c>
      <c r="B244" s="195" t="s">
        <v>488</v>
      </c>
      <c r="C244" s="196">
        <v>23</v>
      </c>
      <c r="D244" s="3" t="s">
        <v>244</v>
      </c>
      <c r="E244" s="196" t="s">
        <v>12</v>
      </c>
      <c r="F244" s="199" t="s">
        <v>19</v>
      </c>
      <c r="G244" s="207"/>
      <c r="H244" s="203">
        <v>44338</v>
      </c>
      <c r="I244" s="198" t="s">
        <v>36</v>
      </c>
      <c r="J244" s="198" t="s">
        <v>20</v>
      </c>
      <c r="K244" s="206" t="s">
        <v>21</v>
      </c>
      <c r="L244" s="208">
        <v>44338</v>
      </c>
      <c r="M244" s="178" t="s">
        <v>235</v>
      </c>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row>
    <row r="245" spans="1:84" ht="20.25" x14ac:dyDescent="0.25">
      <c r="A245" s="195">
        <v>238</v>
      </c>
      <c r="B245" s="195" t="s">
        <v>488</v>
      </c>
      <c r="C245" s="196">
        <v>25</v>
      </c>
      <c r="D245" s="3" t="s">
        <v>232</v>
      </c>
      <c r="E245" s="196" t="s">
        <v>12</v>
      </c>
      <c r="F245" s="199" t="s">
        <v>19</v>
      </c>
      <c r="G245" s="207"/>
      <c r="H245" s="203">
        <v>46048</v>
      </c>
      <c r="I245" s="198" t="s">
        <v>36</v>
      </c>
      <c r="J245" s="198" t="s">
        <v>20</v>
      </c>
      <c r="K245" s="206" t="s">
        <v>23</v>
      </c>
      <c r="L245" s="208"/>
      <c r="M245" s="178"/>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row>
    <row r="246" spans="1:84" ht="76.900000000000006" customHeight="1" x14ac:dyDescent="0.25">
      <c r="A246" s="195">
        <v>239</v>
      </c>
      <c r="B246" s="195" t="s">
        <v>488</v>
      </c>
      <c r="C246" s="196">
        <v>27</v>
      </c>
      <c r="D246" s="196" t="s">
        <v>494</v>
      </c>
      <c r="E246" s="196" t="s">
        <v>12</v>
      </c>
      <c r="F246" s="199" t="s">
        <v>13</v>
      </c>
      <c r="G246" s="23" t="s">
        <v>22</v>
      </c>
      <c r="H246" s="203"/>
      <c r="I246" s="198"/>
      <c r="J246" s="198"/>
      <c r="K246" s="214"/>
      <c r="L246" s="208"/>
      <c r="M246" s="215" t="s">
        <v>495</v>
      </c>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row>
    <row r="247" spans="1:84" ht="101.25" x14ac:dyDescent="0.25">
      <c r="A247" s="195">
        <v>240</v>
      </c>
      <c r="B247" s="195" t="s">
        <v>496</v>
      </c>
      <c r="C247" s="196">
        <v>1</v>
      </c>
      <c r="D247" s="3" t="s">
        <v>396</v>
      </c>
      <c r="E247" s="196" t="s">
        <v>12</v>
      </c>
      <c r="F247" s="199" t="s">
        <v>19</v>
      </c>
      <c r="G247" s="207"/>
      <c r="H247" s="203">
        <v>44159</v>
      </c>
      <c r="I247" s="198" t="s">
        <v>36</v>
      </c>
      <c r="J247" s="198" t="s">
        <v>20</v>
      </c>
      <c r="K247" s="206" t="s">
        <v>21</v>
      </c>
      <c r="L247" s="11">
        <v>44159</v>
      </c>
      <c r="M247" s="178" t="s">
        <v>497</v>
      </c>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row>
    <row r="248" spans="1:84" ht="121.5" customHeight="1" x14ac:dyDescent="0.25">
      <c r="A248" s="195">
        <v>241</v>
      </c>
      <c r="B248" s="195" t="s">
        <v>496</v>
      </c>
      <c r="C248" s="196">
        <v>3</v>
      </c>
      <c r="D248" s="3" t="s">
        <v>232</v>
      </c>
      <c r="E248" s="196" t="s">
        <v>12</v>
      </c>
      <c r="F248" s="199" t="s">
        <v>19</v>
      </c>
      <c r="G248" s="207"/>
      <c r="H248" s="203">
        <v>44387</v>
      </c>
      <c r="I248" s="198" t="s">
        <v>36</v>
      </c>
      <c r="J248" s="198" t="s">
        <v>20</v>
      </c>
      <c r="K248" s="206" t="s">
        <v>21</v>
      </c>
      <c r="L248" s="208">
        <v>44387</v>
      </c>
      <c r="M248" s="178" t="s">
        <v>262</v>
      </c>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row>
    <row r="249" spans="1:84" ht="121.5" customHeight="1" x14ac:dyDescent="0.25">
      <c r="A249" s="195">
        <v>242</v>
      </c>
      <c r="B249" s="195" t="s">
        <v>496</v>
      </c>
      <c r="C249" s="196">
        <v>4</v>
      </c>
      <c r="D249" s="3" t="s">
        <v>163</v>
      </c>
      <c r="E249" s="196" t="s">
        <v>12</v>
      </c>
      <c r="F249" s="199" t="s">
        <v>19</v>
      </c>
      <c r="G249" s="207"/>
      <c r="H249" s="203">
        <v>44387</v>
      </c>
      <c r="I249" s="198" t="s">
        <v>36</v>
      </c>
      <c r="J249" s="198" t="s">
        <v>20</v>
      </c>
      <c r="K249" s="206" t="s">
        <v>21</v>
      </c>
      <c r="L249" s="208">
        <v>44387</v>
      </c>
      <c r="M249" s="178" t="s">
        <v>498</v>
      </c>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row>
    <row r="250" spans="1:84" ht="81" x14ac:dyDescent="0.25">
      <c r="A250" s="195">
        <v>243</v>
      </c>
      <c r="B250" s="195" t="s">
        <v>496</v>
      </c>
      <c r="C250" s="196">
        <v>6</v>
      </c>
      <c r="D250" s="3" t="s">
        <v>163</v>
      </c>
      <c r="E250" s="196" t="s">
        <v>12</v>
      </c>
      <c r="F250" s="199" t="s">
        <v>19</v>
      </c>
      <c r="G250" s="207"/>
      <c r="H250" s="203">
        <v>44751</v>
      </c>
      <c r="I250" s="198" t="s">
        <v>36</v>
      </c>
      <c r="J250" s="198" t="s">
        <v>20</v>
      </c>
      <c r="K250" s="206" t="s">
        <v>21</v>
      </c>
      <c r="L250" s="208">
        <v>44751</v>
      </c>
      <c r="M250" s="178" t="s">
        <v>235</v>
      </c>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row>
    <row r="251" spans="1:84" ht="90" customHeight="1" x14ac:dyDescent="0.25">
      <c r="A251" s="195">
        <v>244</v>
      </c>
      <c r="B251" s="195" t="s">
        <v>496</v>
      </c>
      <c r="C251" s="196">
        <v>8</v>
      </c>
      <c r="D251" s="196" t="s">
        <v>127</v>
      </c>
      <c r="E251" s="196" t="s">
        <v>12</v>
      </c>
      <c r="F251" s="199" t="s">
        <v>13</v>
      </c>
      <c r="G251" s="199" t="s">
        <v>229</v>
      </c>
      <c r="H251" s="203"/>
      <c r="I251" s="198"/>
      <c r="J251" s="198"/>
      <c r="K251" s="214"/>
      <c r="L251" s="208"/>
      <c r="M251" s="215" t="s">
        <v>499</v>
      </c>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row>
    <row r="252" spans="1:84" ht="81" customHeight="1" x14ac:dyDescent="0.25">
      <c r="A252" s="195">
        <v>245</v>
      </c>
      <c r="B252" s="195" t="s">
        <v>496</v>
      </c>
      <c r="C252" s="196">
        <v>10</v>
      </c>
      <c r="D252" s="3" t="s">
        <v>167</v>
      </c>
      <c r="E252" s="196" t="s">
        <v>12</v>
      </c>
      <c r="F252" s="199" t="s">
        <v>19</v>
      </c>
      <c r="G252" s="207"/>
      <c r="H252" s="203">
        <v>43453</v>
      </c>
      <c r="I252" s="198" t="s">
        <v>36</v>
      </c>
      <c r="J252" s="198" t="s">
        <v>20</v>
      </c>
      <c r="K252" s="206" t="s">
        <v>21</v>
      </c>
      <c r="L252" s="11">
        <v>43453</v>
      </c>
      <c r="M252" s="178" t="s">
        <v>235</v>
      </c>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row>
    <row r="253" spans="1:84" ht="20.25" x14ac:dyDescent="0.25">
      <c r="A253" s="195">
        <v>246</v>
      </c>
      <c r="B253" s="195" t="s">
        <v>496</v>
      </c>
      <c r="C253" s="196">
        <v>12</v>
      </c>
      <c r="D253" s="3" t="s">
        <v>500</v>
      </c>
      <c r="E253" s="196" t="s">
        <v>12</v>
      </c>
      <c r="F253" s="199" t="s">
        <v>19</v>
      </c>
      <c r="G253" s="207"/>
      <c r="H253" s="203">
        <v>45012</v>
      </c>
      <c r="I253" s="198" t="s">
        <v>36</v>
      </c>
      <c r="J253" s="198" t="s">
        <v>20</v>
      </c>
      <c r="K253" s="206" t="s">
        <v>23</v>
      </c>
      <c r="L253" s="11"/>
      <c r="M253" s="178" t="s">
        <v>501</v>
      </c>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row>
    <row r="254" spans="1:84" ht="20.25" x14ac:dyDescent="0.25">
      <c r="A254" s="195">
        <v>247</v>
      </c>
      <c r="B254" s="195" t="s">
        <v>496</v>
      </c>
      <c r="C254" s="196">
        <v>13</v>
      </c>
      <c r="D254" s="3" t="s">
        <v>163</v>
      </c>
      <c r="E254" s="196" t="s">
        <v>12</v>
      </c>
      <c r="F254" s="199" t="s">
        <v>19</v>
      </c>
      <c r="G254" s="207"/>
      <c r="H254" s="203">
        <v>45188</v>
      </c>
      <c r="I254" s="198" t="s">
        <v>36</v>
      </c>
      <c r="J254" s="198" t="s">
        <v>20</v>
      </c>
      <c r="K254" s="206" t="s">
        <v>23</v>
      </c>
      <c r="L254" s="11"/>
      <c r="M254" s="178"/>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row>
    <row r="255" spans="1:84" ht="81" customHeight="1" x14ac:dyDescent="0.25">
      <c r="A255" s="195">
        <v>248</v>
      </c>
      <c r="B255" s="195" t="s">
        <v>496</v>
      </c>
      <c r="C255" s="196">
        <v>14</v>
      </c>
      <c r="D255" s="3" t="s">
        <v>224</v>
      </c>
      <c r="E255" s="196" t="s">
        <v>12</v>
      </c>
      <c r="F255" s="199" t="s">
        <v>19</v>
      </c>
      <c r="G255" s="207"/>
      <c r="H255" s="203">
        <v>43401</v>
      </c>
      <c r="I255" s="198" t="s">
        <v>36</v>
      </c>
      <c r="J255" s="198" t="s">
        <v>20</v>
      </c>
      <c r="K255" s="206" t="s">
        <v>21</v>
      </c>
      <c r="L255" s="11">
        <v>43401</v>
      </c>
      <c r="M255" s="178" t="s">
        <v>235</v>
      </c>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row>
    <row r="256" spans="1:84" ht="81" customHeight="1" x14ac:dyDescent="0.25">
      <c r="A256" s="195">
        <v>249</v>
      </c>
      <c r="B256" s="195" t="s">
        <v>496</v>
      </c>
      <c r="C256" s="196" t="s">
        <v>502</v>
      </c>
      <c r="D256" s="3" t="s">
        <v>127</v>
      </c>
      <c r="E256" s="196" t="s">
        <v>12</v>
      </c>
      <c r="F256" s="199" t="s">
        <v>19</v>
      </c>
      <c r="G256" s="207"/>
      <c r="H256" s="203">
        <v>43484</v>
      </c>
      <c r="I256" s="198" t="s">
        <v>36</v>
      </c>
      <c r="J256" s="198" t="s">
        <v>20</v>
      </c>
      <c r="K256" s="206" t="s">
        <v>21</v>
      </c>
      <c r="L256" s="208">
        <v>43484</v>
      </c>
      <c r="M256" s="178" t="s">
        <v>235</v>
      </c>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row>
    <row r="257" spans="1:84" ht="60.75" customHeight="1" x14ac:dyDescent="0.25">
      <c r="A257" s="195">
        <v>250</v>
      </c>
      <c r="B257" s="195" t="s">
        <v>503</v>
      </c>
      <c r="C257" s="196">
        <v>58</v>
      </c>
      <c r="D257" s="3" t="s">
        <v>167</v>
      </c>
      <c r="E257" s="196" t="s">
        <v>12</v>
      </c>
      <c r="F257" s="199" t="s">
        <v>13</v>
      </c>
      <c r="G257" s="23" t="s">
        <v>504</v>
      </c>
      <c r="H257" s="203"/>
      <c r="I257" s="198"/>
      <c r="J257" s="198"/>
      <c r="K257" s="214"/>
      <c r="L257" s="208"/>
      <c r="M257" s="198" t="s">
        <v>505</v>
      </c>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row>
    <row r="258" spans="1:84" ht="60.75" customHeight="1" x14ac:dyDescent="0.25">
      <c r="A258" s="195">
        <v>251</v>
      </c>
      <c r="B258" s="195" t="s">
        <v>506</v>
      </c>
      <c r="C258" s="196" t="s">
        <v>507</v>
      </c>
      <c r="D258" s="196" t="s">
        <v>241</v>
      </c>
      <c r="E258" s="196" t="s">
        <v>12</v>
      </c>
      <c r="F258" s="199" t="s">
        <v>13</v>
      </c>
      <c r="G258" s="23" t="s">
        <v>483</v>
      </c>
      <c r="H258" s="203"/>
      <c r="I258" s="198"/>
      <c r="J258" s="198"/>
      <c r="K258" s="214"/>
      <c r="L258" s="208"/>
      <c r="M258" s="198" t="s">
        <v>328</v>
      </c>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row>
    <row r="259" spans="1:84" ht="20.25" x14ac:dyDescent="0.25">
      <c r="A259" s="195">
        <v>252</v>
      </c>
      <c r="B259" s="195" t="s">
        <v>506</v>
      </c>
      <c r="C259" s="196">
        <v>71</v>
      </c>
      <c r="D259" s="209" t="s">
        <v>232</v>
      </c>
      <c r="E259" s="196" t="s">
        <v>12</v>
      </c>
      <c r="F259" s="199" t="s">
        <v>19</v>
      </c>
      <c r="G259" s="207"/>
      <c r="H259" s="203">
        <v>45030</v>
      </c>
      <c r="I259" s="198" t="s">
        <v>36</v>
      </c>
      <c r="J259" s="198" t="s">
        <v>20</v>
      </c>
      <c r="K259" s="206" t="s">
        <v>23</v>
      </c>
      <c r="L259" s="208"/>
      <c r="M259" s="178"/>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row>
    <row r="260" spans="1:84" ht="81" x14ac:dyDescent="0.25">
      <c r="A260" s="195">
        <v>253</v>
      </c>
      <c r="B260" s="195" t="s">
        <v>506</v>
      </c>
      <c r="C260" s="196">
        <v>73</v>
      </c>
      <c r="D260" s="209" t="s">
        <v>127</v>
      </c>
      <c r="E260" s="196" t="s">
        <v>12</v>
      </c>
      <c r="F260" s="199" t="s">
        <v>19</v>
      </c>
      <c r="G260" s="207"/>
      <c r="H260" s="203">
        <v>44772</v>
      </c>
      <c r="I260" s="198" t="s">
        <v>36</v>
      </c>
      <c r="J260" s="198" t="s">
        <v>20</v>
      </c>
      <c r="K260" s="206" t="s">
        <v>21</v>
      </c>
      <c r="L260" s="208">
        <v>44766</v>
      </c>
      <c r="M260" s="178" t="s">
        <v>235</v>
      </c>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row>
    <row r="261" spans="1:84" ht="141.75" x14ac:dyDescent="0.25">
      <c r="A261" s="195">
        <v>254</v>
      </c>
      <c r="B261" s="195" t="s">
        <v>506</v>
      </c>
      <c r="C261" s="196">
        <v>75</v>
      </c>
      <c r="D261" s="209" t="s">
        <v>232</v>
      </c>
      <c r="E261" s="196" t="s">
        <v>12</v>
      </c>
      <c r="F261" s="199" t="s">
        <v>19</v>
      </c>
      <c r="G261" s="207"/>
      <c r="H261" s="203">
        <v>44800</v>
      </c>
      <c r="I261" s="198" t="s">
        <v>36</v>
      </c>
      <c r="J261" s="198" t="s">
        <v>20</v>
      </c>
      <c r="K261" s="206" t="s">
        <v>21</v>
      </c>
      <c r="L261" s="208">
        <v>43504</v>
      </c>
      <c r="M261" s="178" t="s">
        <v>296</v>
      </c>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row>
    <row r="262" spans="1:84" ht="101.25" x14ac:dyDescent="0.25">
      <c r="A262" s="195">
        <v>255</v>
      </c>
      <c r="B262" s="195" t="s">
        <v>506</v>
      </c>
      <c r="C262" s="196">
        <v>79</v>
      </c>
      <c r="D262" s="3" t="s">
        <v>163</v>
      </c>
      <c r="E262" s="196" t="s">
        <v>12</v>
      </c>
      <c r="F262" s="199" t="s">
        <v>19</v>
      </c>
      <c r="G262" s="207"/>
      <c r="H262" s="203">
        <v>44884</v>
      </c>
      <c r="I262" s="198" t="s">
        <v>36</v>
      </c>
      <c r="J262" s="198" t="s">
        <v>20</v>
      </c>
      <c r="K262" s="206" t="s">
        <v>21</v>
      </c>
      <c r="L262" s="208">
        <v>44858</v>
      </c>
      <c r="M262" s="178" t="s">
        <v>508</v>
      </c>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row>
    <row r="263" spans="1:84" ht="81" x14ac:dyDescent="0.25">
      <c r="A263" s="195">
        <v>256</v>
      </c>
      <c r="B263" s="195" t="s">
        <v>506</v>
      </c>
      <c r="C263" s="196">
        <v>80</v>
      </c>
      <c r="D263" s="3" t="s">
        <v>163</v>
      </c>
      <c r="E263" s="196" t="s">
        <v>12</v>
      </c>
      <c r="F263" s="199" t="s">
        <v>19</v>
      </c>
      <c r="G263" s="207"/>
      <c r="H263" s="203">
        <v>44912</v>
      </c>
      <c r="I263" s="198" t="s">
        <v>36</v>
      </c>
      <c r="J263" s="198" t="s">
        <v>20</v>
      </c>
      <c r="K263" s="206" t="s">
        <v>21</v>
      </c>
      <c r="L263" s="208">
        <v>44912</v>
      </c>
      <c r="M263" s="178" t="s">
        <v>235</v>
      </c>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c r="CB263" s="172"/>
      <c r="CC263" s="172"/>
      <c r="CD263" s="172"/>
      <c r="CE263" s="172"/>
      <c r="CF263" s="172"/>
    </row>
    <row r="264" spans="1:84" ht="60.75" customHeight="1" x14ac:dyDescent="0.25">
      <c r="A264" s="195">
        <v>257</v>
      </c>
      <c r="B264" s="195" t="s">
        <v>506</v>
      </c>
      <c r="C264" s="196">
        <v>82</v>
      </c>
      <c r="D264" s="209" t="s">
        <v>232</v>
      </c>
      <c r="E264" s="196" t="s">
        <v>12</v>
      </c>
      <c r="F264" s="199" t="s">
        <v>19</v>
      </c>
      <c r="G264" s="207"/>
      <c r="H264" s="203">
        <v>44941</v>
      </c>
      <c r="I264" s="198" t="s">
        <v>36</v>
      </c>
      <c r="J264" s="198" t="s">
        <v>20</v>
      </c>
      <c r="K264" s="206" t="s">
        <v>21</v>
      </c>
      <c r="L264" s="208">
        <v>44278</v>
      </c>
      <c r="M264" s="178" t="s">
        <v>509</v>
      </c>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c r="CB264" s="172"/>
      <c r="CC264" s="172"/>
      <c r="CD264" s="172"/>
      <c r="CE264" s="172"/>
      <c r="CF264" s="172"/>
    </row>
    <row r="265" spans="1:84" ht="60.75" customHeight="1" x14ac:dyDescent="0.25">
      <c r="A265" s="195">
        <v>258</v>
      </c>
      <c r="B265" s="195" t="s">
        <v>506</v>
      </c>
      <c r="C265" s="196">
        <v>83</v>
      </c>
      <c r="D265" s="209" t="s">
        <v>232</v>
      </c>
      <c r="E265" s="196" t="s">
        <v>12</v>
      </c>
      <c r="F265" s="199" t="s">
        <v>13</v>
      </c>
      <c r="G265" s="23" t="s">
        <v>510</v>
      </c>
      <c r="H265" s="203"/>
      <c r="I265" s="198"/>
      <c r="J265" s="198"/>
      <c r="K265" s="214"/>
      <c r="L265" s="208"/>
      <c r="M265" s="198" t="s">
        <v>328</v>
      </c>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c r="CB265" s="172"/>
      <c r="CC265" s="172"/>
      <c r="CD265" s="172"/>
      <c r="CE265" s="172"/>
      <c r="CF265" s="172"/>
    </row>
    <row r="266" spans="1:84" ht="121.5" customHeight="1" x14ac:dyDescent="0.25">
      <c r="A266" s="195">
        <v>259</v>
      </c>
      <c r="B266" s="195" t="s">
        <v>506</v>
      </c>
      <c r="C266" s="196">
        <v>87</v>
      </c>
      <c r="D266" s="209" t="s">
        <v>232</v>
      </c>
      <c r="E266" s="196" t="s">
        <v>12</v>
      </c>
      <c r="F266" s="199" t="s">
        <v>19</v>
      </c>
      <c r="G266" s="207"/>
      <c r="H266" s="203">
        <v>43543</v>
      </c>
      <c r="I266" s="198" t="s">
        <v>36</v>
      </c>
      <c r="J266" s="198" t="s">
        <v>20</v>
      </c>
      <c r="K266" s="206" t="s">
        <v>21</v>
      </c>
      <c r="L266" s="208">
        <v>43543</v>
      </c>
      <c r="M266" s="178" t="s">
        <v>262</v>
      </c>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c r="CB266" s="172"/>
      <c r="CC266" s="172"/>
      <c r="CD266" s="172"/>
      <c r="CE266" s="172"/>
      <c r="CF266" s="172"/>
    </row>
    <row r="267" spans="1:84" ht="60.75" customHeight="1" x14ac:dyDescent="0.25">
      <c r="A267" s="195">
        <v>260</v>
      </c>
      <c r="B267" s="195" t="s">
        <v>506</v>
      </c>
      <c r="C267" s="196">
        <v>88</v>
      </c>
      <c r="D267" s="209" t="s">
        <v>232</v>
      </c>
      <c r="E267" s="196" t="s">
        <v>12</v>
      </c>
      <c r="F267" s="199" t="s">
        <v>13</v>
      </c>
      <c r="G267" s="23" t="s">
        <v>511</v>
      </c>
      <c r="H267" s="203"/>
      <c r="I267" s="198"/>
      <c r="J267" s="198"/>
      <c r="K267" s="214"/>
      <c r="L267" s="208"/>
      <c r="M267" s="198" t="s">
        <v>512</v>
      </c>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c r="CB267" s="172"/>
      <c r="CC267" s="172"/>
      <c r="CD267" s="172"/>
      <c r="CE267" s="172"/>
      <c r="CF267" s="172"/>
    </row>
    <row r="268" spans="1:84" ht="20.25" x14ac:dyDescent="0.25">
      <c r="A268" s="195">
        <v>261</v>
      </c>
      <c r="B268" s="195" t="s">
        <v>506</v>
      </c>
      <c r="C268" s="196">
        <v>89</v>
      </c>
      <c r="D268" s="209" t="s">
        <v>127</v>
      </c>
      <c r="E268" s="196" t="s">
        <v>12</v>
      </c>
      <c r="F268" s="199" t="s">
        <v>19</v>
      </c>
      <c r="G268" s="207"/>
      <c r="H268" s="203">
        <v>45038</v>
      </c>
      <c r="I268" s="198" t="s">
        <v>36</v>
      </c>
      <c r="J268" s="198" t="s">
        <v>20</v>
      </c>
      <c r="K268" s="211" t="s">
        <v>23</v>
      </c>
      <c r="L268" s="208"/>
      <c r="M268" s="178"/>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row>
    <row r="269" spans="1:84" ht="60.75" customHeight="1" x14ac:dyDescent="0.25">
      <c r="A269" s="195">
        <v>262</v>
      </c>
      <c r="B269" s="195" t="s">
        <v>506</v>
      </c>
      <c r="C269" s="196">
        <v>90</v>
      </c>
      <c r="D269" s="220" t="s">
        <v>304</v>
      </c>
      <c r="E269" s="196" t="s">
        <v>12</v>
      </c>
      <c r="F269" s="199" t="s">
        <v>13</v>
      </c>
      <c r="G269" s="23" t="s">
        <v>513</v>
      </c>
      <c r="H269" s="203"/>
      <c r="I269" s="23"/>
      <c r="J269" s="198"/>
      <c r="K269" s="214"/>
      <c r="L269" s="208"/>
      <c r="M269" s="178"/>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c r="CB269" s="172"/>
      <c r="CC269" s="172"/>
      <c r="CD269" s="172"/>
      <c r="CE269" s="172"/>
      <c r="CF269" s="172"/>
    </row>
    <row r="270" spans="1:84" ht="57" customHeight="1" x14ac:dyDescent="0.25">
      <c r="A270" s="195">
        <v>263</v>
      </c>
      <c r="B270" s="195" t="s">
        <v>506</v>
      </c>
      <c r="C270" s="196">
        <v>91</v>
      </c>
      <c r="D270" s="209" t="s">
        <v>127</v>
      </c>
      <c r="E270" s="196" t="s">
        <v>12</v>
      </c>
      <c r="F270" s="199" t="s">
        <v>13</v>
      </c>
      <c r="G270" s="23" t="s">
        <v>514</v>
      </c>
      <c r="H270" s="203"/>
      <c r="I270" s="23"/>
      <c r="J270" s="198"/>
      <c r="K270" s="214"/>
      <c r="L270" s="208"/>
      <c r="M270" s="198" t="s">
        <v>328</v>
      </c>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c r="CB270" s="172"/>
      <c r="CC270" s="172"/>
      <c r="CD270" s="172"/>
      <c r="CE270" s="172"/>
      <c r="CF270" s="172"/>
    </row>
    <row r="271" spans="1:84" ht="81" customHeight="1" x14ac:dyDescent="0.25">
      <c r="A271" s="195">
        <v>264</v>
      </c>
      <c r="B271" s="195" t="s">
        <v>506</v>
      </c>
      <c r="C271" s="196">
        <v>92</v>
      </c>
      <c r="D271" s="209" t="s">
        <v>232</v>
      </c>
      <c r="E271" s="196" t="s">
        <v>12</v>
      </c>
      <c r="F271" s="199" t="s">
        <v>13</v>
      </c>
      <c r="G271" s="23" t="s">
        <v>22</v>
      </c>
      <c r="H271" s="203"/>
      <c r="I271" s="23"/>
      <c r="J271" s="198"/>
      <c r="K271" s="214"/>
      <c r="L271" s="208"/>
      <c r="M271" s="215" t="s">
        <v>515</v>
      </c>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c r="CB271" s="172"/>
      <c r="CC271" s="172"/>
      <c r="CD271" s="172"/>
      <c r="CE271" s="172"/>
      <c r="CF271" s="172"/>
    </row>
    <row r="272" spans="1:84" ht="60.75" customHeight="1" x14ac:dyDescent="0.25">
      <c r="A272" s="195">
        <v>265</v>
      </c>
      <c r="B272" s="195" t="s">
        <v>506</v>
      </c>
      <c r="C272" s="196">
        <v>94</v>
      </c>
      <c r="D272" s="220" t="s">
        <v>304</v>
      </c>
      <c r="E272" s="196" t="s">
        <v>12</v>
      </c>
      <c r="F272" s="199" t="s">
        <v>13</v>
      </c>
      <c r="G272" s="23" t="s">
        <v>516</v>
      </c>
      <c r="H272" s="203"/>
      <c r="I272" s="23"/>
      <c r="J272" s="198"/>
      <c r="K272" s="214"/>
      <c r="L272" s="208"/>
      <c r="M272" s="178"/>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row>
    <row r="273" spans="1:84" ht="81" customHeight="1" x14ac:dyDescent="0.25">
      <c r="A273" s="195">
        <v>266</v>
      </c>
      <c r="B273" s="195" t="s">
        <v>506</v>
      </c>
      <c r="C273" s="196">
        <v>95</v>
      </c>
      <c r="D273" s="209" t="s">
        <v>160</v>
      </c>
      <c r="E273" s="196" t="s">
        <v>12</v>
      </c>
      <c r="F273" s="199" t="s">
        <v>19</v>
      </c>
      <c r="G273" s="23"/>
      <c r="H273" s="203">
        <v>45270</v>
      </c>
      <c r="I273" s="198" t="s">
        <v>36</v>
      </c>
      <c r="J273" s="198" t="s">
        <v>20</v>
      </c>
      <c r="K273" s="211" t="s">
        <v>21</v>
      </c>
      <c r="L273" s="208">
        <v>44594</v>
      </c>
      <c r="M273" s="178" t="s">
        <v>517</v>
      </c>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c r="CB273" s="172"/>
      <c r="CC273" s="172"/>
      <c r="CD273" s="172"/>
      <c r="CE273" s="172"/>
      <c r="CF273" s="172"/>
    </row>
    <row r="274" spans="1:84" ht="60.75" customHeight="1" x14ac:dyDescent="0.25">
      <c r="A274" s="195">
        <v>267</v>
      </c>
      <c r="B274" s="195" t="s">
        <v>506</v>
      </c>
      <c r="C274" s="196">
        <v>96</v>
      </c>
      <c r="D274" s="220" t="s">
        <v>518</v>
      </c>
      <c r="E274" s="196" t="s">
        <v>12</v>
      </c>
      <c r="F274" s="199" t="s">
        <v>13</v>
      </c>
      <c r="G274" s="23" t="s">
        <v>519</v>
      </c>
      <c r="H274" s="203"/>
      <c r="I274" s="198"/>
      <c r="J274" s="198"/>
      <c r="K274" s="214"/>
      <c r="L274" s="208"/>
      <c r="M274" s="198" t="s">
        <v>463</v>
      </c>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c r="CB274" s="172"/>
      <c r="CC274" s="172"/>
      <c r="CD274" s="172"/>
      <c r="CE274" s="172"/>
      <c r="CF274" s="172"/>
    </row>
    <row r="275" spans="1:84" ht="45" customHeight="1" x14ac:dyDescent="0.25">
      <c r="A275" s="195">
        <v>268</v>
      </c>
      <c r="B275" s="195" t="s">
        <v>506</v>
      </c>
      <c r="C275" s="196" t="s">
        <v>520</v>
      </c>
      <c r="D275" s="3" t="s">
        <v>241</v>
      </c>
      <c r="E275" s="196" t="s">
        <v>12</v>
      </c>
      <c r="F275" s="199" t="s">
        <v>19</v>
      </c>
      <c r="G275" s="207"/>
      <c r="H275" s="203">
        <v>45073</v>
      </c>
      <c r="I275" s="198" t="s">
        <v>36</v>
      </c>
      <c r="J275" s="198" t="s">
        <v>20</v>
      </c>
      <c r="K275" s="206" t="s">
        <v>21</v>
      </c>
      <c r="L275" s="11">
        <v>43452</v>
      </c>
      <c r="M275" s="178" t="s">
        <v>521</v>
      </c>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row>
    <row r="276" spans="1:84" ht="182.25" x14ac:dyDescent="0.25">
      <c r="A276" s="195">
        <v>269</v>
      </c>
      <c r="B276" s="195" t="s">
        <v>506</v>
      </c>
      <c r="C276" s="196">
        <v>98</v>
      </c>
      <c r="D276" s="209" t="s">
        <v>232</v>
      </c>
      <c r="E276" s="196" t="s">
        <v>12</v>
      </c>
      <c r="F276" s="199" t="s">
        <v>19</v>
      </c>
      <c r="G276" s="207"/>
      <c r="H276" s="203">
        <v>44813</v>
      </c>
      <c r="I276" s="198" t="s">
        <v>36</v>
      </c>
      <c r="J276" s="198" t="s">
        <v>20</v>
      </c>
      <c r="K276" s="206" t="s">
        <v>21</v>
      </c>
      <c r="L276" s="208">
        <v>44616</v>
      </c>
      <c r="M276" s="178" t="s">
        <v>522</v>
      </c>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c r="CB276" s="172"/>
      <c r="CC276" s="172"/>
      <c r="CD276" s="172"/>
      <c r="CE276" s="172"/>
      <c r="CF276" s="172"/>
    </row>
    <row r="277" spans="1:84" ht="60.75" customHeight="1" x14ac:dyDescent="0.25">
      <c r="A277" s="195">
        <v>270</v>
      </c>
      <c r="B277" s="195" t="s">
        <v>523</v>
      </c>
      <c r="C277" s="196" t="s">
        <v>524</v>
      </c>
      <c r="D277" s="196" t="s">
        <v>127</v>
      </c>
      <c r="E277" s="196" t="s">
        <v>12</v>
      </c>
      <c r="F277" s="199" t="s">
        <v>13</v>
      </c>
      <c r="G277" s="23" t="s">
        <v>525</v>
      </c>
      <c r="H277" s="203"/>
      <c r="I277" s="198"/>
      <c r="J277" s="198"/>
      <c r="K277" s="214"/>
      <c r="L277" s="208"/>
      <c r="M277" s="198" t="s">
        <v>463</v>
      </c>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c r="CB277" s="172"/>
      <c r="CC277" s="172"/>
      <c r="CD277" s="172"/>
      <c r="CE277" s="172"/>
      <c r="CF277" s="172"/>
    </row>
    <row r="278" spans="1:84" ht="60.75" customHeight="1" x14ac:dyDescent="0.25">
      <c r="A278" s="195">
        <v>271</v>
      </c>
      <c r="B278" s="195" t="s">
        <v>523</v>
      </c>
      <c r="C278" s="196">
        <v>3</v>
      </c>
      <c r="D278" s="3" t="s">
        <v>396</v>
      </c>
      <c r="E278" s="196" t="s">
        <v>12</v>
      </c>
      <c r="F278" s="199" t="s">
        <v>13</v>
      </c>
      <c r="G278" s="23" t="s">
        <v>526</v>
      </c>
      <c r="H278" s="203"/>
      <c r="I278" s="198"/>
      <c r="J278" s="198"/>
      <c r="K278" s="214"/>
      <c r="L278" s="208"/>
      <c r="M278" s="198" t="s">
        <v>463</v>
      </c>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2"/>
      <c r="CE278" s="172"/>
      <c r="CF278" s="172"/>
    </row>
    <row r="279" spans="1:84" ht="20.25" x14ac:dyDescent="0.25">
      <c r="A279" s="195">
        <v>272</v>
      </c>
      <c r="B279" s="195" t="s">
        <v>523</v>
      </c>
      <c r="C279" s="196">
        <v>4</v>
      </c>
      <c r="D279" s="3" t="s">
        <v>232</v>
      </c>
      <c r="E279" s="196" t="s">
        <v>12</v>
      </c>
      <c r="F279" s="199" t="s">
        <v>19</v>
      </c>
      <c r="G279" s="207"/>
      <c r="H279" s="203">
        <v>45124</v>
      </c>
      <c r="I279" s="198" t="s">
        <v>36</v>
      </c>
      <c r="J279" s="198" t="s">
        <v>20</v>
      </c>
      <c r="K279" s="206" t="s">
        <v>23</v>
      </c>
      <c r="L279" s="11"/>
      <c r="M279" s="178"/>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row>
    <row r="280" spans="1:84" ht="60.75" customHeight="1" x14ac:dyDescent="0.25">
      <c r="A280" s="195">
        <v>273</v>
      </c>
      <c r="B280" s="195" t="s">
        <v>523</v>
      </c>
      <c r="C280" s="196">
        <v>5</v>
      </c>
      <c r="D280" s="3" t="s">
        <v>396</v>
      </c>
      <c r="E280" s="196" t="s">
        <v>12</v>
      </c>
      <c r="F280" s="199" t="s">
        <v>13</v>
      </c>
      <c r="G280" s="23" t="s">
        <v>527</v>
      </c>
      <c r="H280" s="203"/>
      <c r="I280" s="198"/>
      <c r="J280" s="198"/>
      <c r="K280" s="214"/>
      <c r="L280" s="208"/>
      <c r="M280" s="198" t="s">
        <v>463</v>
      </c>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c r="CB280" s="172"/>
      <c r="CC280" s="172"/>
      <c r="CD280" s="172"/>
      <c r="CE280" s="172"/>
      <c r="CF280" s="172"/>
    </row>
    <row r="281" spans="1:84" ht="60.75" customHeight="1" x14ac:dyDescent="0.25">
      <c r="A281" s="195">
        <v>274</v>
      </c>
      <c r="B281" s="195" t="s">
        <v>523</v>
      </c>
      <c r="C281" s="196">
        <v>6</v>
      </c>
      <c r="D281" s="3" t="s">
        <v>232</v>
      </c>
      <c r="E281" s="196" t="s">
        <v>12</v>
      </c>
      <c r="F281" s="199" t="s">
        <v>19</v>
      </c>
      <c r="G281" s="207"/>
      <c r="H281" s="203">
        <v>45123</v>
      </c>
      <c r="I281" s="198" t="s">
        <v>36</v>
      </c>
      <c r="J281" s="198" t="s">
        <v>20</v>
      </c>
      <c r="K281" s="206" t="s">
        <v>21</v>
      </c>
      <c r="L281" s="11">
        <v>44323</v>
      </c>
      <c r="M281" s="178" t="s">
        <v>509</v>
      </c>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c r="CB281" s="172"/>
      <c r="CC281" s="172"/>
      <c r="CD281" s="172"/>
      <c r="CE281" s="172"/>
      <c r="CF281" s="172"/>
    </row>
    <row r="282" spans="1:84" ht="57" customHeight="1" x14ac:dyDescent="0.25">
      <c r="A282" s="195">
        <v>275</v>
      </c>
      <c r="B282" s="195" t="s">
        <v>523</v>
      </c>
      <c r="C282" s="196">
        <v>7</v>
      </c>
      <c r="D282" s="3" t="s">
        <v>396</v>
      </c>
      <c r="E282" s="196" t="s">
        <v>12</v>
      </c>
      <c r="F282" s="199" t="s">
        <v>13</v>
      </c>
      <c r="G282" s="23" t="s">
        <v>526</v>
      </c>
      <c r="H282" s="203"/>
      <c r="I282" s="198"/>
      <c r="J282" s="198"/>
      <c r="K282" s="214"/>
      <c r="L282" s="208"/>
      <c r="M282" s="198" t="s">
        <v>528</v>
      </c>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2"/>
      <c r="CD282" s="172"/>
      <c r="CE282" s="172"/>
      <c r="CF282" s="172"/>
    </row>
    <row r="283" spans="1:84" ht="20.25" x14ac:dyDescent="0.25">
      <c r="A283" s="195">
        <v>276</v>
      </c>
      <c r="B283" s="195" t="s">
        <v>523</v>
      </c>
      <c r="C283" s="196">
        <v>8</v>
      </c>
      <c r="D283" s="3" t="s">
        <v>244</v>
      </c>
      <c r="E283" s="196" t="s">
        <v>12</v>
      </c>
      <c r="F283" s="199" t="s">
        <v>19</v>
      </c>
      <c r="G283" s="207"/>
      <c r="H283" s="203">
        <v>46047</v>
      </c>
      <c r="I283" s="198" t="s">
        <v>36</v>
      </c>
      <c r="J283" s="198" t="s">
        <v>20</v>
      </c>
      <c r="K283" s="206" t="s">
        <v>23</v>
      </c>
      <c r="L283" s="208"/>
      <c r="M283" s="178" t="s">
        <v>529</v>
      </c>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2"/>
      <c r="CD283" s="172"/>
      <c r="CE283" s="172"/>
      <c r="CF283" s="172"/>
    </row>
    <row r="284" spans="1:84" ht="83.25" customHeight="1" x14ac:dyDescent="0.25">
      <c r="A284" s="195">
        <v>277</v>
      </c>
      <c r="B284" s="195" t="s">
        <v>523</v>
      </c>
      <c r="C284" s="196">
        <v>9</v>
      </c>
      <c r="D284" s="3" t="s">
        <v>396</v>
      </c>
      <c r="E284" s="196" t="s">
        <v>12</v>
      </c>
      <c r="F284" s="199" t="s">
        <v>13</v>
      </c>
      <c r="G284" s="23" t="s">
        <v>526</v>
      </c>
      <c r="H284" s="203"/>
      <c r="I284" s="198"/>
      <c r="J284" s="198"/>
      <c r="K284" s="214"/>
      <c r="L284" s="208"/>
      <c r="M284" s="198" t="s">
        <v>530</v>
      </c>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row>
    <row r="285" spans="1:84" ht="20.25" x14ac:dyDescent="0.25">
      <c r="A285" s="195">
        <v>278</v>
      </c>
      <c r="B285" s="195" t="s">
        <v>523</v>
      </c>
      <c r="C285" s="196">
        <v>13</v>
      </c>
      <c r="D285" s="3" t="s">
        <v>232</v>
      </c>
      <c r="E285" s="196" t="s">
        <v>12</v>
      </c>
      <c r="F285" s="199" t="s">
        <v>19</v>
      </c>
      <c r="G285" s="207"/>
      <c r="H285" s="203">
        <v>45123</v>
      </c>
      <c r="I285" s="198" t="s">
        <v>36</v>
      </c>
      <c r="J285" s="198" t="s">
        <v>20</v>
      </c>
      <c r="K285" s="206" t="s">
        <v>23</v>
      </c>
      <c r="L285" s="208"/>
      <c r="M285" s="178"/>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row>
    <row r="286" spans="1:84" ht="20.25" x14ac:dyDescent="0.25">
      <c r="A286" s="195">
        <v>279</v>
      </c>
      <c r="B286" s="195" t="s">
        <v>523</v>
      </c>
      <c r="C286" s="196">
        <v>15</v>
      </c>
      <c r="D286" s="3" t="s">
        <v>232</v>
      </c>
      <c r="E286" s="196" t="s">
        <v>12</v>
      </c>
      <c r="F286" s="199" t="s">
        <v>19</v>
      </c>
      <c r="G286" s="207"/>
      <c r="H286" s="203">
        <v>45310</v>
      </c>
      <c r="I286" s="198" t="s">
        <v>36</v>
      </c>
      <c r="J286" s="198" t="s">
        <v>20</v>
      </c>
      <c r="K286" s="206" t="s">
        <v>23</v>
      </c>
      <c r="L286" s="208"/>
      <c r="M286" s="178" t="s">
        <v>96</v>
      </c>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2"/>
      <c r="CD286" s="172"/>
      <c r="CE286" s="172"/>
      <c r="CF286" s="172"/>
    </row>
    <row r="287" spans="1:84" ht="84" customHeight="1" x14ac:dyDescent="0.25">
      <c r="A287" s="195">
        <v>280</v>
      </c>
      <c r="B287" s="195" t="s">
        <v>531</v>
      </c>
      <c r="C287" s="202">
        <v>2</v>
      </c>
      <c r="D287" s="3" t="s">
        <v>232</v>
      </c>
      <c r="E287" s="196" t="s">
        <v>12</v>
      </c>
      <c r="F287" s="199" t="s">
        <v>13</v>
      </c>
      <c r="G287" s="199" t="s">
        <v>229</v>
      </c>
      <c r="H287" s="203"/>
      <c r="I287" s="198"/>
      <c r="J287" s="198"/>
      <c r="K287" s="214"/>
      <c r="L287" s="208"/>
      <c r="M287" s="198" t="s">
        <v>532</v>
      </c>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2"/>
      <c r="CD287" s="172"/>
      <c r="CE287" s="172"/>
      <c r="CF287" s="172"/>
    </row>
    <row r="288" spans="1:84" ht="104.25" customHeight="1" x14ac:dyDescent="0.25">
      <c r="A288" s="195">
        <v>281</v>
      </c>
      <c r="B288" s="195" t="s">
        <v>531</v>
      </c>
      <c r="C288" s="196">
        <v>4</v>
      </c>
      <c r="D288" s="3" t="s">
        <v>163</v>
      </c>
      <c r="E288" s="196" t="s">
        <v>12</v>
      </c>
      <c r="F288" s="199" t="s">
        <v>19</v>
      </c>
      <c r="G288" s="207"/>
      <c r="H288" s="203">
        <v>46139</v>
      </c>
      <c r="I288" s="198" t="s">
        <v>36</v>
      </c>
      <c r="J288" s="198" t="s">
        <v>20</v>
      </c>
      <c r="K288" s="206" t="s">
        <v>21</v>
      </c>
      <c r="L288" s="208">
        <v>44338</v>
      </c>
      <c r="M288" s="178" t="s">
        <v>533</v>
      </c>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row>
    <row r="289" spans="1:84" ht="121.5" customHeight="1" x14ac:dyDescent="0.25">
      <c r="A289" s="195">
        <v>282</v>
      </c>
      <c r="B289" s="195" t="s">
        <v>531</v>
      </c>
      <c r="C289" s="202">
        <v>6</v>
      </c>
      <c r="D289" s="3" t="s">
        <v>163</v>
      </c>
      <c r="E289" s="196" t="s">
        <v>12</v>
      </c>
      <c r="F289" s="199" t="s">
        <v>19</v>
      </c>
      <c r="G289" s="207"/>
      <c r="H289" s="203">
        <v>44338</v>
      </c>
      <c r="I289" s="198" t="s">
        <v>36</v>
      </c>
      <c r="J289" s="198" t="s">
        <v>20</v>
      </c>
      <c r="K289" s="206" t="s">
        <v>21</v>
      </c>
      <c r="L289" s="208">
        <v>44338</v>
      </c>
      <c r="M289" s="178" t="s">
        <v>477</v>
      </c>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row>
    <row r="290" spans="1:84" ht="20.25" x14ac:dyDescent="0.25">
      <c r="A290" s="195">
        <v>283</v>
      </c>
      <c r="B290" s="195" t="s">
        <v>531</v>
      </c>
      <c r="C290" s="202">
        <v>8</v>
      </c>
      <c r="D290" s="3" t="s">
        <v>163</v>
      </c>
      <c r="E290" s="196" t="s">
        <v>12</v>
      </c>
      <c r="F290" s="199" t="s">
        <v>19</v>
      </c>
      <c r="G290" s="207"/>
      <c r="H290" s="203">
        <v>45759</v>
      </c>
      <c r="I290" s="198" t="s">
        <v>36</v>
      </c>
      <c r="J290" s="198" t="s">
        <v>20</v>
      </c>
      <c r="K290" s="206" t="s">
        <v>23</v>
      </c>
      <c r="L290" s="208"/>
      <c r="M290" s="178"/>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c r="CB290" s="172"/>
      <c r="CC290" s="172"/>
      <c r="CD290" s="172"/>
      <c r="CE290" s="172"/>
      <c r="CF290" s="172"/>
    </row>
    <row r="291" spans="1:84" ht="20.25" x14ac:dyDescent="0.25">
      <c r="A291" s="195">
        <v>284</v>
      </c>
      <c r="B291" s="195" t="s">
        <v>531</v>
      </c>
      <c r="C291" s="202">
        <v>10</v>
      </c>
      <c r="D291" s="3" t="s">
        <v>163</v>
      </c>
      <c r="E291" s="196" t="s">
        <v>12</v>
      </c>
      <c r="F291" s="199" t="s">
        <v>19</v>
      </c>
      <c r="G291" s="207"/>
      <c r="H291" s="203">
        <v>45824</v>
      </c>
      <c r="I291" s="198" t="s">
        <v>36</v>
      </c>
      <c r="J291" s="198" t="s">
        <v>20</v>
      </c>
      <c r="K291" s="206" t="s">
        <v>23</v>
      </c>
      <c r="L291" s="11"/>
      <c r="M291" s="178"/>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c r="CB291" s="172"/>
      <c r="CC291" s="172"/>
      <c r="CD291" s="172"/>
      <c r="CE291" s="172"/>
      <c r="CF291" s="172"/>
    </row>
    <row r="292" spans="1:84" ht="20.25" x14ac:dyDescent="0.25">
      <c r="A292" s="195">
        <v>285</v>
      </c>
      <c r="B292" s="195" t="s">
        <v>531</v>
      </c>
      <c r="C292" s="202">
        <v>14</v>
      </c>
      <c r="D292" s="3" t="s">
        <v>163</v>
      </c>
      <c r="E292" s="196" t="s">
        <v>12</v>
      </c>
      <c r="F292" s="199" t="s">
        <v>19</v>
      </c>
      <c r="G292" s="207"/>
      <c r="H292" s="203">
        <v>45749</v>
      </c>
      <c r="I292" s="198" t="s">
        <v>36</v>
      </c>
      <c r="J292" s="198" t="s">
        <v>20</v>
      </c>
      <c r="K292" s="206" t="s">
        <v>23</v>
      </c>
      <c r="L292" s="208"/>
      <c r="M292" s="178"/>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row>
    <row r="293" spans="1:84" ht="81" x14ac:dyDescent="0.25">
      <c r="A293" s="195">
        <v>286</v>
      </c>
      <c r="B293" s="195" t="s">
        <v>534</v>
      </c>
      <c r="C293" s="196" t="s">
        <v>535</v>
      </c>
      <c r="D293" s="3" t="s">
        <v>232</v>
      </c>
      <c r="E293" s="196" t="s">
        <v>12</v>
      </c>
      <c r="F293" s="199" t="s">
        <v>19</v>
      </c>
      <c r="G293" s="207"/>
      <c r="H293" s="203">
        <v>44906</v>
      </c>
      <c r="I293" s="198" t="s">
        <v>36</v>
      </c>
      <c r="J293" s="198" t="s">
        <v>20</v>
      </c>
      <c r="K293" s="206" t="s">
        <v>21</v>
      </c>
      <c r="L293" s="11">
        <v>44906</v>
      </c>
      <c r="M293" s="178" t="s">
        <v>235</v>
      </c>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row>
    <row r="294" spans="1:84" ht="73.5" customHeight="1" x14ac:dyDescent="0.25">
      <c r="A294" s="195">
        <v>287</v>
      </c>
      <c r="B294" s="195" t="s">
        <v>534</v>
      </c>
      <c r="C294" s="196" t="s">
        <v>536</v>
      </c>
      <c r="D294" s="3" t="s">
        <v>232</v>
      </c>
      <c r="E294" s="196" t="s">
        <v>12</v>
      </c>
      <c r="F294" s="199" t="s">
        <v>13</v>
      </c>
      <c r="G294" s="23" t="s">
        <v>537</v>
      </c>
      <c r="H294" s="203"/>
      <c r="I294" s="198"/>
      <c r="J294" s="198"/>
      <c r="K294" s="214"/>
      <c r="L294" s="208"/>
      <c r="M294" s="198" t="s">
        <v>538</v>
      </c>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row>
    <row r="295" spans="1:84" ht="20.25" x14ac:dyDescent="0.25">
      <c r="A295" s="195">
        <v>288</v>
      </c>
      <c r="B295" s="195" t="s">
        <v>534</v>
      </c>
      <c r="C295" s="196" t="s">
        <v>539</v>
      </c>
      <c r="D295" s="3" t="s">
        <v>163</v>
      </c>
      <c r="E295" s="196" t="s">
        <v>12</v>
      </c>
      <c r="F295" s="199" t="s">
        <v>19</v>
      </c>
      <c r="G295" s="207"/>
      <c r="H295" s="203">
        <v>45184</v>
      </c>
      <c r="I295" s="198" t="s">
        <v>36</v>
      </c>
      <c r="J295" s="198" t="s">
        <v>20</v>
      </c>
      <c r="K295" s="206" t="s">
        <v>23</v>
      </c>
      <c r="L295" s="11"/>
      <c r="M295" s="178"/>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row>
    <row r="296" spans="1:84" ht="60.75" customHeight="1" x14ac:dyDescent="0.25">
      <c r="A296" s="195">
        <v>289</v>
      </c>
      <c r="B296" s="195" t="s">
        <v>534</v>
      </c>
      <c r="C296" s="196" t="s">
        <v>540</v>
      </c>
      <c r="D296" s="196" t="s">
        <v>127</v>
      </c>
      <c r="E296" s="196" t="s">
        <v>12</v>
      </c>
      <c r="F296" s="199" t="s">
        <v>13</v>
      </c>
      <c r="G296" s="23" t="s">
        <v>519</v>
      </c>
      <c r="H296" s="203"/>
      <c r="I296" s="203"/>
      <c r="J296" s="203"/>
      <c r="K296" s="206"/>
      <c r="L296" s="208"/>
      <c r="M296" s="198" t="s">
        <v>541</v>
      </c>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row>
    <row r="297" spans="1:84" ht="20.25" x14ac:dyDescent="0.25">
      <c r="A297" s="195">
        <v>290</v>
      </c>
      <c r="B297" s="195" t="s">
        <v>534</v>
      </c>
      <c r="C297" s="196" t="s">
        <v>316</v>
      </c>
      <c r="D297" s="3" t="s">
        <v>542</v>
      </c>
      <c r="E297" s="196" t="s">
        <v>12</v>
      </c>
      <c r="F297" s="199" t="s">
        <v>19</v>
      </c>
      <c r="G297" s="207"/>
      <c r="H297" s="203">
        <v>46270</v>
      </c>
      <c r="I297" s="198" t="s">
        <v>36</v>
      </c>
      <c r="J297" s="198" t="s">
        <v>20</v>
      </c>
      <c r="K297" s="206" t="s">
        <v>23</v>
      </c>
      <c r="L297" s="11"/>
      <c r="M297" s="178"/>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row>
    <row r="298" spans="1:84" ht="60.75" customHeight="1" x14ac:dyDescent="0.25">
      <c r="A298" s="195">
        <v>291</v>
      </c>
      <c r="B298" s="195" t="s">
        <v>543</v>
      </c>
      <c r="C298" s="196">
        <v>2</v>
      </c>
      <c r="D298" s="3" t="s">
        <v>232</v>
      </c>
      <c r="E298" s="196" t="s">
        <v>12</v>
      </c>
      <c r="F298" s="199" t="s">
        <v>19</v>
      </c>
      <c r="G298" s="207"/>
      <c r="H298" s="203">
        <v>44948</v>
      </c>
      <c r="I298" s="198" t="s">
        <v>36</v>
      </c>
      <c r="J298" s="198" t="s">
        <v>20</v>
      </c>
      <c r="K298" s="206" t="s">
        <v>21</v>
      </c>
      <c r="L298" s="206">
        <v>43755</v>
      </c>
      <c r="M298" s="178" t="s">
        <v>544</v>
      </c>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row>
    <row r="299" spans="1:84" ht="81" customHeight="1" x14ac:dyDescent="0.25">
      <c r="A299" s="195">
        <v>292</v>
      </c>
      <c r="B299" s="195" t="s">
        <v>543</v>
      </c>
      <c r="C299" s="196">
        <v>4</v>
      </c>
      <c r="D299" s="3" t="s">
        <v>545</v>
      </c>
      <c r="E299" s="196" t="s">
        <v>12</v>
      </c>
      <c r="F299" s="199" t="s">
        <v>13</v>
      </c>
      <c r="G299" s="23" t="s">
        <v>546</v>
      </c>
      <c r="H299" s="203"/>
      <c r="I299" s="198"/>
      <c r="J299" s="198"/>
      <c r="K299" s="214"/>
      <c r="L299" s="208"/>
      <c r="M299" s="198" t="s">
        <v>547</v>
      </c>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row>
    <row r="300" spans="1:84" ht="60.75" customHeight="1" x14ac:dyDescent="0.25">
      <c r="A300" s="195">
        <v>293</v>
      </c>
      <c r="B300" s="195" t="s">
        <v>543</v>
      </c>
      <c r="C300" s="196">
        <v>6</v>
      </c>
      <c r="D300" s="3" t="s">
        <v>545</v>
      </c>
      <c r="E300" s="196" t="s">
        <v>12</v>
      </c>
      <c r="F300" s="199" t="s">
        <v>13</v>
      </c>
      <c r="G300" s="23" t="s">
        <v>519</v>
      </c>
      <c r="H300" s="203"/>
      <c r="I300" s="198"/>
      <c r="J300" s="198"/>
      <c r="K300" s="214"/>
      <c r="L300" s="208"/>
      <c r="M300" s="198" t="s">
        <v>328</v>
      </c>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row>
    <row r="301" spans="1:84" ht="60.75" customHeight="1" x14ac:dyDescent="0.25">
      <c r="A301" s="195">
        <v>294</v>
      </c>
      <c r="B301" s="195" t="s">
        <v>543</v>
      </c>
      <c r="C301" s="196">
        <v>10</v>
      </c>
      <c r="D301" s="3" t="s">
        <v>545</v>
      </c>
      <c r="E301" s="196" t="s">
        <v>12</v>
      </c>
      <c r="F301" s="199" t="s">
        <v>13</v>
      </c>
      <c r="G301" s="23" t="s">
        <v>519</v>
      </c>
      <c r="H301" s="203"/>
      <c r="I301" s="198"/>
      <c r="J301" s="198"/>
      <c r="K301" s="214"/>
      <c r="L301" s="208"/>
      <c r="M301" s="198" t="s">
        <v>548</v>
      </c>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row>
    <row r="302" spans="1:84" ht="60.75" customHeight="1" x14ac:dyDescent="0.25">
      <c r="A302" s="195">
        <v>295</v>
      </c>
      <c r="B302" s="195" t="s">
        <v>543</v>
      </c>
      <c r="C302" s="196">
        <v>12</v>
      </c>
      <c r="D302" s="3" t="s">
        <v>545</v>
      </c>
      <c r="E302" s="196" t="s">
        <v>12</v>
      </c>
      <c r="F302" s="199" t="s">
        <v>13</v>
      </c>
      <c r="G302" s="23" t="s">
        <v>519</v>
      </c>
      <c r="H302" s="203"/>
      <c r="I302" s="198"/>
      <c r="J302" s="198"/>
      <c r="K302" s="214"/>
      <c r="L302" s="208"/>
      <c r="M302" s="198" t="s">
        <v>548</v>
      </c>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row>
    <row r="303" spans="1:84" ht="60.75" customHeight="1" x14ac:dyDescent="0.25">
      <c r="A303" s="195">
        <v>296</v>
      </c>
      <c r="B303" s="195" t="s">
        <v>543</v>
      </c>
      <c r="C303" s="196">
        <v>16</v>
      </c>
      <c r="D303" s="3" t="s">
        <v>545</v>
      </c>
      <c r="E303" s="196" t="s">
        <v>12</v>
      </c>
      <c r="F303" s="199" t="s">
        <v>13</v>
      </c>
      <c r="G303" s="23" t="s">
        <v>519</v>
      </c>
      <c r="H303" s="203"/>
      <c r="I303" s="198"/>
      <c r="J303" s="198"/>
      <c r="K303" s="214"/>
      <c r="L303" s="208"/>
      <c r="M303" s="198" t="s">
        <v>548</v>
      </c>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row>
    <row r="304" spans="1:84" ht="121.5" customHeight="1" x14ac:dyDescent="0.25">
      <c r="A304" s="195">
        <v>297</v>
      </c>
      <c r="B304" s="195" t="s">
        <v>543</v>
      </c>
      <c r="C304" s="196">
        <v>18</v>
      </c>
      <c r="D304" s="3" t="s">
        <v>545</v>
      </c>
      <c r="E304" s="196" t="s">
        <v>12</v>
      </c>
      <c r="F304" s="199" t="s">
        <v>19</v>
      </c>
      <c r="G304" s="5"/>
      <c r="H304" s="203">
        <v>44479</v>
      </c>
      <c r="I304" s="198" t="s">
        <v>36</v>
      </c>
      <c r="J304" s="198" t="s">
        <v>20</v>
      </c>
      <c r="K304" s="206" t="s">
        <v>21</v>
      </c>
      <c r="L304" s="208">
        <v>44479</v>
      </c>
      <c r="M304" s="178" t="s">
        <v>549</v>
      </c>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row>
    <row r="305" spans="1:84" ht="60.75" customHeight="1" x14ac:dyDescent="0.25">
      <c r="A305" s="195">
        <v>298</v>
      </c>
      <c r="B305" s="195" t="s">
        <v>543</v>
      </c>
      <c r="C305" s="196">
        <v>20</v>
      </c>
      <c r="D305" s="3" t="s">
        <v>396</v>
      </c>
      <c r="E305" s="196" t="s">
        <v>12</v>
      </c>
      <c r="F305" s="199" t="s">
        <v>13</v>
      </c>
      <c r="G305" s="23" t="s">
        <v>550</v>
      </c>
      <c r="H305" s="203"/>
      <c r="I305" s="198"/>
      <c r="J305" s="198"/>
      <c r="K305" s="214"/>
      <c r="L305" s="208"/>
      <c r="M305" s="198" t="s">
        <v>551</v>
      </c>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row>
    <row r="306" spans="1:84" ht="60.75" customHeight="1" x14ac:dyDescent="0.25">
      <c r="A306" s="195">
        <v>299</v>
      </c>
      <c r="B306" s="195" t="s">
        <v>543</v>
      </c>
      <c r="C306" s="196" t="s">
        <v>552</v>
      </c>
      <c r="D306" s="220" t="s">
        <v>553</v>
      </c>
      <c r="E306" s="196" t="s">
        <v>12</v>
      </c>
      <c r="F306" s="199" t="s">
        <v>13</v>
      </c>
      <c r="G306" s="23" t="s">
        <v>554</v>
      </c>
      <c r="H306" s="203"/>
      <c r="I306" s="198"/>
      <c r="J306" s="198"/>
      <c r="K306" s="214"/>
      <c r="L306" s="208"/>
      <c r="M306" s="198" t="s">
        <v>551</v>
      </c>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row>
    <row r="307" spans="1:84" ht="60.75" customHeight="1" x14ac:dyDescent="0.25">
      <c r="A307" s="195">
        <v>300</v>
      </c>
      <c r="B307" s="195" t="s">
        <v>555</v>
      </c>
      <c r="C307" s="196">
        <v>7</v>
      </c>
      <c r="D307" s="3" t="s">
        <v>167</v>
      </c>
      <c r="E307" s="196" t="s">
        <v>12</v>
      </c>
      <c r="F307" s="199" t="s">
        <v>13</v>
      </c>
      <c r="G307" s="23" t="s">
        <v>525</v>
      </c>
      <c r="H307" s="203"/>
      <c r="I307" s="198"/>
      <c r="J307" s="198"/>
      <c r="K307" s="214"/>
      <c r="L307" s="208"/>
      <c r="M307" s="198" t="s">
        <v>450</v>
      </c>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row>
    <row r="308" spans="1:84" ht="182.25" customHeight="1" x14ac:dyDescent="0.25">
      <c r="A308" s="195">
        <v>301</v>
      </c>
      <c r="B308" s="195" t="s">
        <v>556</v>
      </c>
      <c r="C308" s="202">
        <v>10</v>
      </c>
      <c r="D308" s="225" t="s">
        <v>489</v>
      </c>
      <c r="E308" s="196" t="s">
        <v>12</v>
      </c>
      <c r="F308" s="199" t="s">
        <v>19</v>
      </c>
      <c r="G308" s="207"/>
      <c r="H308" s="203">
        <v>44479</v>
      </c>
      <c r="I308" s="198" t="s">
        <v>36</v>
      </c>
      <c r="J308" s="198" t="s">
        <v>20</v>
      </c>
      <c r="K308" s="206" t="s">
        <v>21</v>
      </c>
      <c r="L308" s="208">
        <v>44116</v>
      </c>
      <c r="M308" s="178" t="s">
        <v>557</v>
      </c>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row>
    <row r="309" spans="1:84" ht="70.900000000000006" customHeight="1" x14ac:dyDescent="0.25">
      <c r="A309" s="195">
        <v>302</v>
      </c>
      <c r="B309" s="195" t="s">
        <v>556</v>
      </c>
      <c r="C309" s="202">
        <v>14</v>
      </c>
      <c r="D309" s="220" t="s">
        <v>420</v>
      </c>
      <c r="E309" s="196" t="s">
        <v>12</v>
      </c>
      <c r="F309" s="199" t="s">
        <v>13</v>
      </c>
      <c r="G309" s="23" t="s">
        <v>558</v>
      </c>
      <c r="H309" s="203"/>
      <c r="I309" s="198"/>
      <c r="J309" s="198"/>
      <c r="K309" s="214"/>
      <c r="L309" s="208"/>
      <c r="M309" s="198" t="s">
        <v>559</v>
      </c>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row>
    <row r="310" spans="1:84" ht="64.900000000000006" customHeight="1" x14ac:dyDescent="0.25">
      <c r="A310" s="195">
        <v>303</v>
      </c>
      <c r="B310" s="195" t="s">
        <v>556</v>
      </c>
      <c r="C310" s="202">
        <v>20</v>
      </c>
      <c r="D310" s="225" t="s">
        <v>489</v>
      </c>
      <c r="E310" s="196" t="s">
        <v>12</v>
      </c>
      <c r="F310" s="199" t="s">
        <v>13</v>
      </c>
      <c r="G310" s="199" t="s">
        <v>229</v>
      </c>
      <c r="H310" s="203"/>
      <c r="I310" s="198"/>
      <c r="J310" s="198"/>
      <c r="K310" s="214"/>
      <c r="L310" s="208"/>
      <c r="M310" s="198" t="s">
        <v>230</v>
      </c>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row>
    <row r="311" spans="1:84" ht="81" customHeight="1" x14ac:dyDescent="0.25">
      <c r="A311" s="195">
        <v>304</v>
      </c>
      <c r="B311" s="195" t="s">
        <v>560</v>
      </c>
      <c r="C311" s="196">
        <v>9</v>
      </c>
      <c r="D311" s="3" t="s">
        <v>435</v>
      </c>
      <c r="E311" s="196" t="s">
        <v>12</v>
      </c>
      <c r="F311" s="199" t="s">
        <v>19</v>
      </c>
      <c r="G311" s="207"/>
      <c r="H311" s="203">
        <v>43136</v>
      </c>
      <c r="I311" s="198" t="s">
        <v>20</v>
      </c>
      <c r="J311" s="198" t="s">
        <v>20</v>
      </c>
      <c r="K311" s="214" t="s">
        <v>21</v>
      </c>
      <c r="L311" s="208">
        <v>43136</v>
      </c>
      <c r="M311" s="178" t="s">
        <v>235</v>
      </c>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row>
    <row r="312" spans="1:84" ht="60.75" customHeight="1" x14ac:dyDescent="0.25">
      <c r="A312" s="195">
        <v>305</v>
      </c>
      <c r="B312" s="195" t="s">
        <v>49</v>
      </c>
      <c r="C312" s="202">
        <v>5</v>
      </c>
      <c r="D312" s="3" t="s">
        <v>232</v>
      </c>
      <c r="E312" s="196" t="s">
        <v>12</v>
      </c>
      <c r="F312" s="199" t="s">
        <v>13</v>
      </c>
      <c r="G312" s="1" t="s">
        <v>561</v>
      </c>
      <c r="H312" s="203"/>
      <c r="I312" s="198"/>
      <c r="J312" s="198"/>
      <c r="K312" s="214"/>
      <c r="L312" s="203"/>
      <c r="M312" s="198" t="s">
        <v>562</v>
      </c>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row>
    <row r="313" spans="1:84" ht="60.75" customHeight="1" x14ac:dyDescent="0.25">
      <c r="A313" s="195">
        <v>306</v>
      </c>
      <c r="B313" s="195" t="s">
        <v>49</v>
      </c>
      <c r="C313" s="196">
        <v>7</v>
      </c>
      <c r="D313" s="3" t="s">
        <v>232</v>
      </c>
      <c r="E313" s="196" t="s">
        <v>12</v>
      </c>
      <c r="F313" s="199" t="s">
        <v>13</v>
      </c>
      <c r="G313" s="1" t="s">
        <v>563</v>
      </c>
      <c r="H313" s="203"/>
      <c r="I313" s="198"/>
      <c r="J313" s="198"/>
      <c r="K313" s="214"/>
      <c r="L313" s="203"/>
      <c r="M313" s="198" t="s">
        <v>564</v>
      </c>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row>
    <row r="314" spans="1:84" ht="81" customHeight="1" x14ac:dyDescent="0.25">
      <c r="A314" s="195">
        <v>307</v>
      </c>
      <c r="B314" s="195" t="s">
        <v>49</v>
      </c>
      <c r="C314" s="202">
        <v>9</v>
      </c>
      <c r="D314" s="3" t="s">
        <v>232</v>
      </c>
      <c r="E314" s="196" t="s">
        <v>12</v>
      </c>
      <c r="F314" s="199" t="s">
        <v>19</v>
      </c>
      <c r="G314" s="199"/>
      <c r="H314" s="203">
        <v>44192</v>
      </c>
      <c r="I314" s="198" t="s">
        <v>36</v>
      </c>
      <c r="J314" s="198" t="s">
        <v>20</v>
      </c>
      <c r="K314" s="214" t="s">
        <v>21</v>
      </c>
      <c r="L314" s="232">
        <v>44192</v>
      </c>
      <c r="M314" s="178" t="s">
        <v>231</v>
      </c>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row>
    <row r="315" spans="1:84" ht="60.75" customHeight="1" x14ac:dyDescent="0.25">
      <c r="A315" s="195">
        <v>308</v>
      </c>
      <c r="B315" s="195" t="s">
        <v>49</v>
      </c>
      <c r="C315" s="202">
        <v>10</v>
      </c>
      <c r="D315" s="3" t="s">
        <v>565</v>
      </c>
      <c r="E315" s="196" t="s">
        <v>12</v>
      </c>
      <c r="F315" s="199" t="s">
        <v>13</v>
      </c>
      <c r="G315" s="1" t="s">
        <v>566</v>
      </c>
      <c r="H315" s="203"/>
      <c r="I315" s="198"/>
      <c r="J315" s="198"/>
      <c r="K315" s="214"/>
      <c r="L315" s="203"/>
      <c r="M315" s="198" t="s">
        <v>567</v>
      </c>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row>
    <row r="316" spans="1:84" ht="60.75" customHeight="1" x14ac:dyDescent="0.25">
      <c r="A316" s="195">
        <v>309</v>
      </c>
      <c r="B316" s="195" t="s">
        <v>49</v>
      </c>
      <c r="C316" s="196">
        <v>12</v>
      </c>
      <c r="D316" s="220" t="s">
        <v>568</v>
      </c>
      <c r="E316" s="196" t="s">
        <v>12</v>
      </c>
      <c r="F316" s="199" t="s">
        <v>13</v>
      </c>
      <c r="G316" s="1" t="s">
        <v>569</v>
      </c>
      <c r="H316" s="203"/>
      <c r="I316" s="198"/>
      <c r="J316" s="198"/>
      <c r="K316" s="214"/>
      <c r="L316" s="203"/>
      <c r="M316" s="198" t="s">
        <v>567</v>
      </c>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row>
    <row r="317" spans="1:84" ht="60.75" customHeight="1" x14ac:dyDescent="0.25">
      <c r="A317" s="195">
        <v>310</v>
      </c>
      <c r="B317" s="195" t="s">
        <v>49</v>
      </c>
      <c r="C317" s="202">
        <v>14</v>
      </c>
      <c r="D317" s="220" t="s">
        <v>163</v>
      </c>
      <c r="E317" s="196" t="s">
        <v>12</v>
      </c>
      <c r="F317" s="199" t="s">
        <v>13</v>
      </c>
      <c r="G317" s="1" t="s">
        <v>569</v>
      </c>
      <c r="H317" s="203"/>
      <c r="I317" s="198"/>
      <c r="J317" s="198"/>
      <c r="K317" s="214"/>
      <c r="L317" s="203"/>
      <c r="M317" s="198" t="s">
        <v>567</v>
      </c>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row>
    <row r="318" spans="1:84" ht="60.75" customHeight="1" x14ac:dyDescent="0.25">
      <c r="A318" s="195">
        <v>311</v>
      </c>
      <c r="B318" s="195" t="s">
        <v>570</v>
      </c>
      <c r="C318" s="196" t="s">
        <v>571</v>
      </c>
      <c r="D318" s="3" t="s">
        <v>232</v>
      </c>
      <c r="E318" s="196" t="s">
        <v>12</v>
      </c>
      <c r="F318" s="199" t="s">
        <v>19</v>
      </c>
      <c r="G318" s="199"/>
      <c r="H318" s="203">
        <v>44976</v>
      </c>
      <c r="I318" s="198" t="s">
        <v>36</v>
      </c>
      <c r="J318" s="198" t="s">
        <v>20</v>
      </c>
      <c r="K318" s="239" t="s">
        <v>21</v>
      </c>
      <c r="L318" s="221">
        <v>43572</v>
      </c>
      <c r="M318" s="178" t="s">
        <v>509</v>
      </c>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row>
    <row r="319" spans="1:84" ht="81" customHeight="1" x14ac:dyDescent="0.25">
      <c r="A319" s="195">
        <v>312</v>
      </c>
      <c r="B319" s="195" t="s">
        <v>570</v>
      </c>
      <c r="C319" s="196" t="s">
        <v>572</v>
      </c>
      <c r="D319" s="3" t="s">
        <v>204</v>
      </c>
      <c r="E319" s="196" t="s">
        <v>12</v>
      </c>
      <c r="F319" s="199" t="s">
        <v>19</v>
      </c>
      <c r="G319" s="199"/>
      <c r="H319" s="203">
        <v>43568</v>
      </c>
      <c r="I319" s="198" t="s">
        <v>36</v>
      </c>
      <c r="J319" s="198" t="s">
        <v>20</v>
      </c>
      <c r="K319" s="198" t="s">
        <v>21</v>
      </c>
      <c r="L319" s="203">
        <v>43568</v>
      </c>
      <c r="M319" s="178" t="s">
        <v>235</v>
      </c>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row>
    <row r="320" spans="1:84" ht="67.900000000000006" customHeight="1" x14ac:dyDescent="0.25">
      <c r="A320" s="195">
        <v>313</v>
      </c>
      <c r="B320" s="195" t="s">
        <v>570</v>
      </c>
      <c r="C320" s="196" t="s">
        <v>573</v>
      </c>
      <c r="D320" s="196" t="s">
        <v>167</v>
      </c>
      <c r="E320" s="196" t="s">
        <v>12</v>
      </c>
      <c r="F320" s="199" t="s">
        <v>13</v>
      </c>
      <c r="G320" s="1" t="s">
        <v>574</v>
      </c>
      <c r="H320" s="203"/>
      <c r="I320" s="198"/>
      <c r="J320" s="198"/>
      <c r="K320" s="214"/>
      <c r="L320" s="203"/>
      <c r="M320" s="198" t="s">
        <v>328</v>
      </c>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row>
    <row r="321" spans="1:84" ht="81" customHeight="1" x14ac:dyDescent="0.25">
      <c r="A321" s="195">
        <v>314</v>
      </c>
      <c r="B321" s="195" t="s">
        <v>570</v>
      </c>
      <c r="C321" s="196" t="s">
        <v>575</v>
      </c>
      <c r="D321" s="3" t="s">
        <v>494</v>
      </c>
      <c r="E321" s="196" t="s">
        <v>96</v>
      </c>
      <c r="F321" s="199" t="s">
        <v>19</v>
      </c>
      <c r="G321" s="199"/>
      <c r="H321" s="203">
        <v>43615</v>
      </c>
      <c r="I321" s="198" t="s">
        <v>36</v>
      </c>
      <c r="J321" s="198" t="s">
        <v>20</v>
      </c>
      <c r="K321" s="198" t="s">
        <v>21</v>
      </c>
      <c r="L321" s="221">
        <v>43615</v>
      </c>
      <c r="M321" s="178" t="s">
        <v>235</v>
      </c>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row>
    <row r="322" spans="1:84" ht="76.900000000000006" customHeight="1" x14ac:dyDescent="0.25">
      <c r="A322" s="195">
        <v>315</v>
      </c>
      <c r="B322" s="195" t="s">
        <v>570</v>
      </c>
      <c r="C322" s="196" t="s">
        <v>576</v>
      </c>
      <c r="D322" s="196" t="s">
        <v>577</v>
      </c>
      <c r="E322" s="196" t="s">
        <v>12</v>
      </c>
      <c r="F322" s="199" t="s">
        <v>13</v>
      </c>
      <c r="G322" s="1" t="s">
        <v>578</v>
      </c>
      <c r="H322" s="203"/>
      <c r="I322" s="198"/>
      <c r="J322" s="198"/>
      <c r="K322" s="214"/>
      <c r="L322" s="203"/>
      <c r="M322" s="198" t="s">
        <v>579</v>
      </c>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row>
    <row r="323" spans="1:84" ht="69" customHeight="1" x14ac:dyDescent="0.25">
      <c r="A323" s="195">
        <v>316</v>
      </c>
      <c r="B323" s="195" t="s">
        <v>570</v>
      </c>
      <c r="C323" s="196" t="s">
        <v>228</v>
      </c>
      <c r="D323" s="196" t="s">
        <v>232</v>
      </c>
      <c r="E323" s="196" t="s">
        <v>12</v>
      </c>
      <c r="F323" s="199" t="s">
        <v>13</v>
      </c>
      <c r="G323" s="199" t="s">
        <v>229</v>
      </c>
      <c r="H323" s="203"/>
      <c r="I323" s="198"/>
      <c r="J323" s="198"/>
      <c r="K323" s="214"/>
      <c r="L323" s="203"/>
      <c r="M323" s="198" t="s">
        <v>580</v>
      </c>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row>
    <row r="324" spans="1:84" ht="20.25" x14ac:dyDescent="0.25">
      <c r="A324" s="195">
        <v>317</v>
      </c>
      <c r="B324" s="195" t="s">
        <v>570</v>
      </c>
      <c r="C324" s="196" t="s">
        <v>581</v>
      </c>
      <c r="D324" s="3" t="s">
        <v>232</v>
      </c>
      <c r="E324" s="196" t="s">
        <v>12</v>
      </c>
      <c r="F324" s="199" t="s">
        <v>19</v>
      </c>
      <c r="G324" s="199"/>
      <c r="H324" s="203">
        <v>45370</v>
      </c>
      <c r="I324" s="198" t="s">
        <v>36</v>
      </c>
      <c r="J324" s="198" t="s">
        <v>20</v>
      </c>
      <c r="K324" s="239" t="s">
        <v>23</v>
      </c>
      <c r="L324" s="221"/>
      <c r="M324" s="178"/>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row>
    <row r="325" spans="1:84" ht="81" customHeight="1" x14ac:dyDescent="0.25">
      <c r="A325" s="195">
        <v>318</v>
      </c>
      <c r="B325" s="195" t="s">
        <v>570</v>
      </c>
      <c r="C325" s="196" t="s">
        <v>582</v>
      </c>
      <c r="D325" s="3" t="s">
        <v>167</v>
      </c>
      <c r="E325" s="196" t="s">
        <v>12</v>
      </c>
      <c r="F325" s="199" t="s">
        <v>19</v>
      </c>
      <c r="G325" s="199"/>
      <c r="H325" s="203">
        <v>44159</v>
      </c>
      <c r="I325" s="198" t="s">
        <v>36</v>
      </c>
      <c r="J325" s="198" t="s">
        <v>20</v>
      </c>
      <c r="K325" s="239" t="s">
        <v>21</v>
      </c>
      <c r="L325" s="221">
        <v>44159</v>
      </c>
      <c r="M325" s="178" t="s">
        <v>235</v>
      </c>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row>
    <row r="326" spans="1:84" ht="20.25" x14ac:dyDescent="0.25">
      <c r="A326" s="195">
        <v>319</v>
      </c>
      <c r="B326" s="195" t="s">
        <v>570</v>
      </c>
      <c r="C326" s="196" t="s">
        <v>583</v>
      </c>
      <c r="D326" s="3" t="s">
        <v>160</v>
      </c>
      <c r="E326" s="196" t="s">
        <v>12</v>
      </c>
      <c r="F326" s="199" t="s">
        <v>19</v>
      </c>
      <c r="G326" s="199"/>
      <c r="H326" s="203">
        <v>45137</v>
      </c>
      <c r="I326" s="198" t="s">
        <v>36</v>
      </c>
      <c r="J326" s="198" t="s">
        <v>20</v>
      </c>
      <c r="K326" s="239" t="s">
        <v>23</v>
      </c>
      <c r="L326" s="221"/>
      <c r="M326" s="178" t="s">
        <v>584</v>
      </c>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row>
    <row r="327" spans="1:84" ht="60.75" x14ac:dyDescent="0.25">
      <c r="A327" s="195">
        <v>320</v>
      </c>
      <c r="B327" s="195" t="s">
        <v>570</v>
      </c>
      <c r="C327" s="196" t="s">
        <v>585</v>
      </c>
      <c r="D327" s="3" t="s">
        <v>232</v>
      </c>
      <c r="E327" s="196" t="s">
        <v>12</v>
      </c>
      <c r="F327" s="199" t="s">
        <v>19</v>
      </c>
      <c r="G327" s="199"/>
      <c r="H327" s="203">
        <v>45137</v>
      </c>
      <c r="I327" s="198" t="s">
        <v>36</v>
      </c>
      <c r="J327" s="198" t="s">
        <v>20</v>
      </c>
      <c r="K327" s="239" t="s">
        <v>21</v>
      </c>
      <c r="L327" s="221">
        <v>44766</v>
      </c>
      <c r="M327" s="178" t="s">
        <v>586</v>
      </c>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row>
    <row r="328" spans="1:84" ht="141.75" x14ac:dyDescent="0.25">
      <c r="A328" s="195">
        <v>321</v>
      </c>
      <c r="B328" s="195" t="s">
        <v>570</v>
      </c>
      <c r="C328" s="196" t="s">
        <v>587</v>
      </c>
      <c r="D328" s="3" t="s">
        <v>127</v>
      </c>
      <c r="E328" s="196" t="s">
        <v>12</v>
      </c>
      <c r="F328" s="199" t="s">
        <v>19</v>
      </c>
      <c r="G328" s="199"/>
      <c r="H328" s="203">
        <v>44800</v>
      </c>
      <c r="I328" s="198" t="s">
        <v>36</v>
      </c>
      <c r="J328" s="198" t="s">
        <v>20</v>
      </c>
      <c r="K328" s="239" t="s">
        <v>21</v>
      </c>
      <c r="L328" s="221">
        <v>43487</v>
      </c>
      <c r="M328" s="178" t="s">
        <v>296</v>
      </c>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row>
    <row r="329" spans="1:84" ht="141.75" x14ac:dyDescent="0.25">
      <c r="A329" s="195">
        <v>322</v>
      </c>
      <c r="B329" s="195" t="s">
        <v>570</v>
      </c>
      <c r="C329" s="196" t="s">
        <v>588</v>
      </c>
      <c r="D329" s="3" t="s">
        <v>232</v>
      </c>
      <c r="E329" s="196" t="s">
        <v>12</v>
      </c>
      <c r="F329" s="199" t="s">
        <v>19</v>
      </c>
      <c r="G329" s="199"/>
      <c r="H329" s="203">
        <v>44885</v>
      </c>
      <c r="I329" s="198" t="s">
        <v>36</v>
      </c>
      <c r="J329" s="198" t="s">
        <v>20</v>
      </c>
      <c r="K329" s="239" t="s">
        <v>21</v>
      </c>
      <c r="L329" s="221">
        <v>43607</v>
      </c>
      <c r="M329" s="178" t="s">
        <v>296</v>
      </c>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row>
    <row r="330" spans="1:84" ht="121.5" x14ac:dyDescent="0.25">
      <c r="A330" s="195">
        <v>323</v>
      </c>
      <c r="B330" s="195" t="s">
        <v>570</v>
      </c>
      <c r="C330" s="196" t="s">
        <v>589</v>
      </c>
      <c r="D330" s="3" t="s">
        <v>160</v>
      </c>
      <c r="E330" s="196" t="s">
        <v>12</v>
      </c>
      <c r="F330" s="199" t="s">
        <v>19</v>
      </c>
      <c r="G330" s="199"/>
      <c r="H330" s="203">
        <v>44913</v>
      </c>
      <c r="I330" s="198" t="s">
        <v>36</v>
      </c>
      <c r="J330" s="198" t="s">
        <v>20</v>
      </c>
      <c r="K330" s="239" t="s">
        <v>21</v>
      </c>
      <c r="L330" s="221">
        <v>43602</v>
      </c>
      <c r="M330" s="178" t="s">
        <v>590</v>
      </c>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row>
    <row r="331" spans="1:84" ht="20.25" x14ac:dyDescent="0.25">
      <c r="A331" s="195">
        <v>324</v>
      </c>
      <c r="B331" s="195" t="s">
        <v>570</v>
      </c>
      <c r="C331" s="196" t="s">
        <v>591</v>
      </c>
      <c r="D331" s="3" t="s">
        <v>160</v>
      </c>
      <c r="E331" s="196" t="s">
        <v>12</v>
      </c>
      <c r="F331" s="199" t="s">
        <v>19</v>
      </c>
      <c r="G331" s="199"/>
      <c r="H331" s="203">
        <v>46290</v>
      </c>
      <c r="I331" s="198" t="s">
        <v>36</v>
      </c>
      <c r="J331" s="198" t="s">
        <v>20</v>
      </c>
      <c r="K331" s="239" t="s">
        <v>23</v>
      </c>
      <c r="L331" s="221"/>
      <c r="M331" s="178" t="s">
        <v>592</v>
      </c>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row>
    <row r="332" spans="1:84" ht="121.5" customHeight="1" x14ac:dyDescent="0.25">
      <c r="A332" s="195">
        <v>325</v>
      </c>
      <c r="B332" s="195" t="s">
        <v>570</v>
      </c>
      <c r="C332" s="196" t="s">
        <v>593</v>
      </c>
      <c r="D332" s="3" t="s">
        <v>232</v>
      </c>
      <c r="E332" s="196" t="s">
        <v>12</v>
      </c>
      <c r="F332" s="199" t="s">
        <v>19</v>
      </c>
      <c r="G332" s="199"/>
      <c r="H332" s="203">
        <v>43298</v>
      </c>
      <c r="I332" s="198" t="s">
        <v>36</v>
      </c>
      <c r="J332" s="198" t="s">
        <v>20</v>
      </c>
      <c r="K332" s="239" t="s">
        <v>21</v>
      </c>
      <c r="L332" s="221">
        <v>43298</v>
      </c>
      <c r="M332" s="178" t="s">
        <v>262</v>
      </c>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row>
    <row r="333" spans="1:84" ht="60.75" customHeight="1" x14ac:dyDescent="0.25">
      <c r="A333" s="195">
        <v>326</v>
      </c>
      <c r="B333" s="195" t="s">
        <v>570</v>
      </c>
      <c r="C333" s="196" t="s">
        <v>594</v>
      </c>
      <c r="D333" s="196" t="s">
        <v>167</v>
      </c>
      <c r="E333" s="196" t="s">
        <v>12</v>
      </c>
      <c r="F333" s="199" t="s">
        <v>13</v>
      </c>
      <c r="G333" s="1" t="s">
        <v>595</v>
      </c>
      <c r="H333" s="203"/>
      <c r="I333" s="198"/>
      <c r="J333" s="198"/>
      <c r="K333" s="214"/>
      <c r="L333" s="203"/>
      <c r="M333" s="198" t="s">
        <v>328</v>
      </c>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row>
    <row r="334" spans="1:84" ht="60.75" customHeight="1" x14ac:dyDescent="0.25">
      <c r="A334" s="195">
        <v>327</v>
      </c>
      <c r="B334" s="195" t="s">
        <v>570</v>
      </c>
      <c r="C334" s="196" t="s">
        <v>596</v>
      </c>
      <c r="D334" s="196" t="s">
        <v>167</v>
      </c>
      <c r="E334" s="196" t="s">
        <v>12</v>
      </c>
      <c r="F334" s="199" t="s">
        <v>13</v>
      </c>
      <c r="G334" s="1" t="s">
        <v>597</v>
      </c>
      <c r="H334" s="203"/>
      <c r="I334" s="198"/>
      <c r="J334" s="198"/>
      <c r="K334" s="214"/>
      <c r="L334" s="203"/>
      <c r="M334" s="198" t="s">
        <v>492</v>
      </c>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row>
    <row r="335" spans="1:84" ht="60.75" customHeight="1" x14ac:dyDescent="0.25">
      <c r="A335" s="195">
        <v>328</v>
      </c>
      <c r="B335" s="195" t="s">
        <v>570</v>
      </c>
      <c r="C335" s="196" t="s">
        <v>598</v>
      </c>
      <c r="D335" s="3" t="s">
        <v>232</v>
      </c>
      <c r="E335" s="196" t="s">
        <v>12</v>
      </c>
      <c r="F335" s="199" t="s">
        <v>13</v>
      </c>
      <c r="G335" s="1" t="s">
        <v>599</v>
      </c>
      <c r="H335" s="203"/>
      <c r="I335" s="239"/>
      <c r="J335" s="239"/>
      <c r="K335" s="240"/>
      <c r="L335" s="221"/>
      <c r="M335" s="198" t="s">
        <v>328</v>
      </c>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row>
    <row r="336" spans="1:84" ht="60.75" x14ac:dyDescent="0.25">
      <c r="A336" s="195">
        <v>329</v>
      </c>
      <c r="B336" s="195" t="s">
        <v>570</v>
      </c>
      <c r="C336" s="196" t="s">
        <v>600</v>
      </c>
      <c r="D336" s="3" t="s">
        <v>232</v>
      </c>
      <c r="E336" s="196" t="s">
        <v>12</v>
      </c>
      <c r="F336" s="199" t="s">
        <v>19</v>
      </c>
      <c r="G336" s="199"/>
      <c r="H336" s="203">
        <v>45086</v>
      </c>
      <c r="I336" s="198" t="s">
        <v>36</v>
      </c>
      <c r="J336" s="198" t="s">
        <v>20</v>
      </c>
      <c r="K336" s="239" t="s">
        <v>21</v>
      </c>
      <c r="L336" s="221">
        <v>44766</v>
      </c>
      <c r="M336" s="178" t="s">
        <v>601</v>
      </c>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row>
    <row r="337" spans="1:84" ht="60.75" customHeight="1" x14ac:dyDescent="0.25">
      <c r="A337" s="195">
        <v>330</v>
      </c>
      <c r="B337" s="195" t="s">
        <v>570</v>
      </c>
      <c r="C337" s="196" t="s">
        <v>602</v>
      </c>
      <c r="D337" s="196" t="s">
        <v>167</v>
      </c>
      <c r="E337" s="196" t="s">
        <v>12</v>
      </c>
      <c r="F337" s="199" t="s">
        <v>13</v>
      </c>
      <c r="G337" s="1" t="s">
        <v>603</v>
      </c>
      <c r="H337" s="203"/>
      <c r="I337" s="239"/>
      <c r="J337" s="239"/>
      <c r="K337" s="240"/>
      <c r="L337" s="221"/>
      <c r="M337" s="198" t="s">
        <v>328</v>
      </c>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row>
    <row r="338" spans="1:84" ht="141.75" customHeight="1" x14ac:dyDescent="0.25">
      <c r="A338" s="195">
        <v>331</v>
      </c>
      <c r="B338" s="195" t="s">
        <v>570</v>
      </c>
      <c r="C338" s="196" t="s">
        <v>604</v>
      </c>
      <c r="D338" s="3" t="s">
        <v>396</v>
      </c>
      <c r="E338" s="196" t="s">
        <v>12</v>
      </c>
      <c r="F338" s="199" t="s">
        <v>19</v>
      </c>
      <c r="G338" s="199"/>
      <c r="H338" s="203">
        <v>43401</v>
      </c>
      <c r="I338" s="198" t="s">
        <v>36</v>
      </c>
      <c r="J338" s="198" t="s">
        <v>20</v>
      </c>
      <c r="K338" s="239" t="s">
        <v>21</v>
      </c>
      <c r="L338" s="221">
        <v>43401</v>
      </c>
      <c r="M338" s="178" t="s">
        <v>605</v>
      </c>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row>
    <row r="339" spans="1:84" ht="20.25" x14ac:dyDescent="0.25">
      <c r="A339" s="195">
        <v>332</v>
      </c>
      <c r="B339" s="195" t="s">
        <v>570</v>
      </c>
      <c r="C339" s="196" t="s">
        <v>606</v>
      </c>
      <c r="D339" s="3" t="s">
        <v>232</v>
      </c>
      <c r="E339" s="196" t="s">
        <v>12</v>
      </c>
      <c r="F339" s="199" t="s">
        <v>19</v>
      </c>
      <c r="G339" s="199"/>
      <c r="H339" s="203">
        <v>45137</v>
      </c>
      <c r="I339" s="198" t="s">
        <v>36</v>
      </c>
      <c r="J339" s="198" t="s">
        <v>20</v>
      </c>
      <c r="K339" s="239" t="s">
        <v>23</v>
      </c>
      <c r="L339" s="221"/>
      <c r="M339" s="178"/>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row>
    <row r="340" spans="1:84" ht="60.75" customHeight="1" x14ac:dyDescent="0.25">
      <c r="A340" s="195">
        <v>333</v>
      </c>
      <c r="B340" s="195" t="s">
        <v>570</v>
      </c>
      <c r="C340" s="196" t="s">
        <v>607</v>
      </c>
      <c r="D340" s="196" t="s">
        <v>167</v>
      </c>
      <c r="E340" s="196" t="s">
        <v>12</v>
      </c>
      <c r="F340" s="199" t="s">
        <v>13</v>
      </c>
      <c r="G340" s="1" t="s">
        <v>608</v>
      </c>
      <c r="H340" s="203"/>
      <c r="I340" s="239"/>
      <c r="J340" s="239"/>
      <c r="K340" s="240"/>
      <c r="L340" s="221"/>
      <c r="M340" s="198" t="s">
        <v>328</v>
      </c>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row>
    <row r="341" spans="1:84" ht="87" customHeight="1" x14ac:dyDescent="0.25">
      <c r="A341" s="195">
        <v>334</v>
      </c>
      <c r="B341" s="195" t="s">
        <v>570</v>
      </c>
      <c r="C341" s="196" t="s">
        <v>609</v>
      </c>
      <c r="D341" s="3" t="s">
        <v>232</v>
      </c>
      <c r="E341" s="196" t="s">
        <v>12</v>
      </c>
      <c r="F341" s="199" t="s">
        <v>19</v>
      </c>
      <c r="G341" s="199"/>
      <c r="H341" s="203">
        <v>43401</v>
      </c>
      <c r="I341" s="198" t="s">
        <v>36</v>
      </c>
      <c r="J341" s="198" t="s">
        <v>20</v>
      </c>
      <c r="K341" s="239" t="s">
        <v>21</v>
      </c>
      <c r="L341" s="221">
        <v>43401</v>
      </c>
      <c r="M341" s="178" t="s">
        <v>235</v>
      </c>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row>
    <row r="342" spans="1:84" ht="81" customHeight="1" x14ac:dyDescent="0.25">
      <c r="A342" s="195">
        <v>335</v>
      </c>
      <c r="B342" s="195" t="s">
        <v>570</v>
      </c>
      <c r="C342" s="196" t="s">
        <v>610</v>
      </c>
      <c r="D342" s="3" t="s">
        <v>204</v>
      </c>
      <c r="E342" s="196" t="s">
        <v>12</v>
      </c>
      <c r="F342" s="199" t="s">
        <v>19</v>
      </c>
      <c r="G342" s="199"/>
      <c r="H342" s="203">
        <v>44100</v>
      </c>
      <c r="I342" s="198" t="s">
        <v>36</v>
      </c>
      <c r="J342" s="198" t="s">
        <v>20</v>
      </c>
      <c r="K342" s="239" t="s">
        <v>21</v>
      </c>
      <c r="L342" s="239">
        <v>44100</v>
      </c>
      <c r="M342" s="178" t="s">
        <v>235</v>
      </c>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row>
    <row r="343" spans="1:84" ht="101.25" customHeight="1" x14ac:dyDescent="0.25">
      <c r="A343" s="195">
        <v>336</v>
      </c>
      <c r="B343" s="195" t="s">
        <v>570</v>
      </c>
      <c r="C343" s="196">
        <v>24</v>
      </c>
      <c r="D343" s="220" t="s">
        <v>346</v>
      </c>
      <c r="E343" s="196" t="s">
        <v>12</v>
      </c>
      <c r="F343" s="199" t="s">
        <v>13</v>
      </c>
      <c r="G343" s="1" t="s">
        <v>608</v>
      </c>
      <c r="H343" s="203"/>
      <c r="I343" s="239"/>
      <c r="J343" s="239"/>
      <c r="K343" s="240"/>
      <c r="L343" s="221"/>
      <c r="M343" s="198" t="s">
        <v>611</v>
      </c>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row>
    <row r="344" spans="1:84" ht="72" customHeight="1" x14ac:dyDescent="0.25">
      <c r="A344" s="195">
        <v>337</v>
      </c>
      <c r="B344" s="195" t="s">
        <v>570</v>
      </c>
      <c r="C344" s="196">
        <v>26</v>
      </c>
      <c r="D344" s="3" t="s">
        <v>396</v>
      </c>
      <c r="E344" s="196" t="s">
        <v>12</v>
      </c>
      <c r="F344" s="199" t="s">
        <v>13</v>
      </c>
      <c r="G344" s="199" t="s">
        <v>229</v>
      </c>
      <c r="H344" s="203"/>
      <c r="I344" s="198"/>
      <c r="J344" s="198"/>
      <c r="K344" s="214"/>
      <c r="L344" s="203"/>
      <c r="M344" s="1" t="s">
        <v>612</v>
      </c>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row>
    <row r="345" spans="1:84" ht="141.75" customHeight="1" x14ac:dyDescent="0.25">
      <c r="A345" s="195">
        <v>338</v>
      </c>
      <c r="B345" s="195" t="s">
        <v>570</v>
      </c>
      <c r="C345" s="196" t="s">
        <v>279</v>
      </c>
      <c r="D345" s="3" t="s">
        <v>613</v>
      </c>
      <c r="E345" s="196" t="s">
        <v>12</v>
      </c>
      <c r="F345" s="199" t="s">
        <v>19</v>
      </c>
      <c r="G345" s="199"/>
      <c r="H345" s="203">
        <v>43615</v>
      </c>
      <c r="I345" s="198" t="s">
        <v>36</v>
      </c>
      <c r="J345" s="198" t="s">
        <v>20</v>
      </c>
      <c r="K345" s="239" t="s">
        <v>21</v>
      </c>
      <c r="L345" s="232">
        <v>43615</v>
      </c>
      <c r="M345" s="178" t="s">
        <v>605</v>
      </c>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row>
    <row r="346" spans="1:84" ht="58.5" customHeight="1" x14ac:dyDescent="0.25">
      <c r="A346" s="195">
        <v>339</v>
      </c>
      <c r="B346" s="195" t="s">
        <v>570</v>
      </c>
      <c r="C346" s="196">
        <v>28</v>
      </c>
      <c r="D346" s="3" t="s">
        <v>613</v>
      </c>
      <c r="E346" s="196" t="s">
        <v>12</v>
      </c>
      <c r="F346" s="199" t="s">
        <v>13</v>
      </c>
      <c r="G346" s="1" t="s">
        <v>22</v>
      </c>
      <c r="H346" s="203"/>
      <c r="I346" s="239"/>
      <c r="J346" s="239"/>
      <c r="K346" s="240"/>
      <c r="L346" s="221"/>
      <c r="M346" s="215" t="s">
        <v>614</v>
      </c>
      <c r="N346" s="172"/>
      <c r="O346" s="241"/>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row>
    <row r="347" spans="1:84" ht="141.75" customHeight="1" x14ac:dyDescent="0.25">
      <c r="A347" s="195">
        <v>340</v>
      </c>
      <c r="B347" s="195" t="s">
        <v>570</v>
      </c>
      <c r="C347" s="196">
        <v>30</v>
      </c>
      <c r="D347" s="3" t="s">
        <v>613</v>
      </c>
      <c r="E347" s="196" t="s">
        <v>12</v>
      </c>
      <c r="F347" s="199" t="s">
        <v>19</v>
      </c>
      <c r="G347" s="199"/>
      <c r="H347" s="203">
        <v>43298</v>
      </c>
      <c r="I347" s="198" t="s">
        <v>36</v>
      </c>
      <c r="J347" s="198" t="s">
        <v>20</v>
      </c>
      <c r="K347" s="239" t="s">
        <v>21</v>
      </c>
      <c r="L347" s="221">
        <v>43298</v>
      </c>
      <c r="M347" s="178" t="s">
        <v>605</v>
      </c>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row>
    <row r="348" spans="1:84" ht="47.25" customHeight="1" x14ac:dyDescent="0.25">
      <c r="A348" s="195">
        <v>341</v>
      </c>
      <c r="B348" s="195" t="s">
        <v>570</v>
      </c>
      <c r="C348" s="196" t="s">
        <v>243</v>
      </c>
      <c r="D348" s="3" t="s">
        <v>167</v>
      </c>
      <c r="E348" s="196" t="s">
        <v>12</v>
      </c>
      <c r="F348" s="199" t="s">
        <v>19</v>
      </c>
      <c r="G348" s="199"/>
      <c r="H348" s="203">
        <v>45782</v>
      </c>
      <c r="I348" s="198" t="s">
        <v>36</v>
      </c>
      <c r="J348" s="198" t="s">
        <v>20</v>
      </c>
      <c r="K348" s="221" t="s">
        <v>21</v>
      </c>
      <c r="L348" s="221">
        <v>44766</v>
      </c>
      <c r="M348" s="178" t="s">
        <v>615</v>
      </c>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row>
    <row r="349" spans="1:84" ht="60.75" customHeight="1" x14ac:dyDescent="0.25">
      <c r="A349" s="195">
        <v>342</v>
      </c>
      <c r="B349" s="195" t="s">
        <v>570</v>
      </c>
      <c r="C349" s="196" t="s">
        <v>616</v>
      </c>
      <c r="D349" s="220" t="s">
        <v>617</v>
      </c>
      <c r="E349" s="196" t="s">
        <v>12</v>
      </c>
      <c r="F349" s="199" t="s">
        <v>13</v>
      </c>
      <c r="G349" s="1" t="s">
        <v>618</v>
      </c>
      <c r="H349" s="203"/>
      <c r="I349" s="239"/>
      <c r="J349" s="239"/>
      <c r="K349" s="240"/>
      <c r="L349" s="221"/>
      <c r="M349" s="198" t="s">
        <v>619</v>
      </c>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row>
    <row r="350" spans="1:84" ht="60.75" customHeight="1" x14ac:dyDescent="0.25">
      <c r="A350" s="195">
        <v>343</v>
      </c>
      <c r="B350" s="195" t="s">
        <v>570</v>
      </c>
      <c r="C350" s="196" t="s">
        <v>620</v>
      </c>
      <c r="D350" s="220" t="s">
        <v>127</v>
      </c>
      <c r="E350" s="196" t="s">
        <v>12</v>
      </c>
      <c r="F350" s="199" t="s">
        <v>13</v>
      </c>
      <c r="G350" s="1" t="s">
        <v>621</v>
      </c>
      <c r="H350" s="203"/>
      <c r="I350" s="239"/>
      <c r="J350" s="239"/>
      <c r="K350" s="240"/>
      <c r="L350" s="221"/>
      <c r="M350" s="198" t="s">
        <v>619</v>
      </c>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row>
    <row r="351" spans="1:84" ht="60.75" customHeight="1" x14ac:dyDescent="0.25">
      <c r="A351" s="195">
        <v>344</v>
      </c>
      <c r="B351" s="195" t="s">
        <v>570</v>
      </c>
      <c r="C351" s="196" t="s">
        <v>622</v>
      </c>
      <c r="D351" s="220" t="s">
        <v>232</v>
      </c>
      <c r="E351" s="196" t="s">
        <v>12</v>
      </c>
      <c r="F351" s="199" t="s">
        <v>13</v>
      </c>
      <c r="G351" s="1" t="s">
        <v>623</v>
      </c>
      <c r="H351" s="203"/>
      <c r="I351" s="239"/>
      <c r="J351" s="239"/>
      <c r="K351" s="240"/>
      <c r="L351" s="221"/>
      <c r="M351" s="198" t="s">
        <v>624</v>
      </c>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row>
    <row r="352" spans="1:84" ht="60.75" customHeight="1" x14ac:dyDescent="0.25">
      <c r="A352" s="195">
        <v>345</v>
      </c>
      <c r="B352" s="195" t="s">
        <v>570</v>
      </c>
      <c r="C352" s="196" t="s">
        <v>625</v>
      </c>
      <c r="D352" s="220" t="s">
        <v>127</v>
      </c>
      <c r="E352" s="196" t="s">
        <v>12</v>
      </c>
      <c r="F352" s="199" t="s">
        <v>13</v>
      </c>
      <c r="G352" s="1" t="s">
        <v>626</v>
      </c>
      <c r="H352" s="203"/>
      <c r="I352" s="239"/>
      <c r="J352" s="239"/>
      <c r="K352" s="240"/>
      <c r="L352" s="221"/>
      <c r="M352" s="198" t="s">
        <v>627</v>
      </c>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row>
    <row r="353" spans="1:84" ht="60.75" customHeight="1" x14ac:dyDescent="0.25">
      <c r="A353" s="195">
        <v>346</v>
      </c>
      <c r="B353" s="195" t="s">
        <v>570</v>
      </c>
      <c r="C353" s="196" t="s">
        <v>628</v>
      </c>
      <c r="D353" s="220" t="s">
        <v>127</v>
      </c>
      <c r="E353" s="196" t="s">
        <v>12</v>
      </c>
      <c r="F353" s="199" t="s">
        <v>13</v>
      </c>
      <c r="G353" s="1" t="s">
        <v>629</v>
      </c>
      <c r="H353" s="203"/>
      <c r="I353" s="239"/>
      <c r="J353" s="239"/>
      <c r="K353" s="240"/>
      <c r="L353" s="221"/>
      <c r="M353" s="198" t="s">
        <v>630</v>
      </c>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row>
    <row r="354" spans="1:84" ht="20.25" x14ac:dyDescent="0.25">
      <c r="A354" s="195">
        <v>347</v>
      </c>
      <c r="B354" s="195" t="s">
        <v>570</v>
      </c>
      <c r="C354" s="196" t="s">
        <v>631</v>
      </c>
      <c r="D354" s="3" t="s">
        <v>632</v>
      </c>
      <c r="E354" s="196" t="s">
        <v>633</v>
      </c>
      <c r="F354" s="199" t="s">
        <v>19</v>
      </c>
      <c r="G354" s="199"/>
      <c r="H354" s="203">
        <v>45611</v>
      </c>
      <c r="I354" s="198" t="s">
        <v>20</v>
      </c>
      <c r="J354" s="198" t="s">
        <v>20</v>
      </c>
      <c r="K354" s="198" t="s">
        <v>23</v>
      </c>
      <c r="L354" s="221"/>
      <c r="M354" s="178"/>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row>
    <row r="355" spans="1:84" ht="60.75" customHeight="1" x14ac:dyDescent="0.25">
      <c r="A355" s="195">
        <v>348</v>
      </c>
      <c r="B355" s="195" t="s">
        <v>570</v>
      </c>
      <c r="C355" s="196" t="s">
        <v>634</v>
      </c>
      <c r="D355" s="220" t="s">
        <v>635</v>
      </c>
      <c r="E355" s="196" t="s">
        <v>12</v>
      </c>
      <c r="F355" s="199" t="s">
        <v>13</v>
      </c>
      <c r="G355" s="1" t="s">
        <v>618</v>
      </c>
      <c r="H355" s="203"/>
      <c r="I355" s="239"/>
      <c r="J355" s="239"/>
      <c r="K355" s="240"/>
      <c r="L355" s="221"/>
      <c r="M355" s="198" t="s">
        <v>636</v>
      </c>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row>
    <row r="356" spans="1:84" ht="60.75" customHeight="1" x14ac:dyDescent="0.25">
      <c r="A356" s="195">
        <v>349</v>
      </c>
      <c r="B356" s="195" t="s">
        <v>570</v>
      </c>
      <c r="C356" s="196" t="s">
        <v>637</v>
      </c>
      <c r="D356" s="220" t="s">
        <v>638</v>
      </c>
      <c r="E356" s="196" t="s">
        <v>638</v>
      </c>
      <c r="F356" s="199" t="s">
        <v>13</v>
      </c>
      <c r="G356" s="1" t="s">
        <v>639</v>
      </c>
      <c r="H356" s="203"/>
      <c r="I356" s="239"/>
      <c r="J356" s="239"/>
      <c r="K356" s="240"/>
      <c r="L356" s="221"/>
      <c r="M356" s="198" t="s">
        <v>636</v>
      </c>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row>
    <row r="357" spans="1:84" ht="20.25" x14ac:dyDescent="0.25">
      <c r="A357" s="195">
        <v>350</v>
      </c>
      <c r="B357" s="195" t="s">
        <v>570</v>
      </c>
      <c r="C357" s="196" t="s">
        <v>640</v>
      </c>
      <c r="D357" s="3" t="s">
        <v>641</v>
      </c>
      <c r="E357" s="196" t="s">
        <v>642</v>
      </c>
      <c r="F357" s="199" t="s">
        <v>19</v>
      </c>
      <c r="G357" s="199"/>
      <c r="H357" s="203">
        <v>45186</v>
      </c>
      <c r="I357" s="198" t="s">
        <v>20</v>
      </c>
      <c r="J357" s="198" t="s">
        <v>20</v>
      </c>
      <c r="K357" s="198" t="s">
        <v>23</v>
      </c>
      <c r="L357" s="221"/>
      <c r="M357" s="178"/>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row>
    <row r="358" spans="1:84" ht="20.25" x14ac:dyDescent="0.25">
      <c r="A358" s="195">
        <v>351</v>
      </c>
      <c r="B358" s="195" t="s">
        <v>570</v>
      </c>
      <c r="C358" s="196" t="s">
        <v>643</v>
      </c>
      <c r="D358" s="3" t="s">
        <v>644</v>
      </c>
      <c r="E358" s="196" t="s">
        <v>645</v>
      </c>
      <c r="F358" s="199" t="s">
        <v>19</v>
      </c>
      <c r="G358" s="199"/>
      <c r="H358" s="203">
        <v>45118</v>
      </c>
      <c r="I358" s="198" t="s">
        <v>20</v>
      </c>
      <c r="J358" s="198" t="s">
        <v>20</v>
      </c>
      <c r="K358" s="198" t="s">
        <v>23</v>
      </c>
      <c r="L358" s="221"/>
      <c r="M358" s="178"/>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row>
    <row r="359" spans="1:84" ht="20.25" x14ac:dyDescent="0.25">
      <c r="A359" s="195">
        <v>352</v>
      </c>
      <c r="B359" s="195" t="s">
        <v>570</v>
      </c>
      <c r="C359" s="196" t="s">
        <v>646</v>
      </c>
      <c r="D359" s="3" t="s">
        <v>647</v>
      </c>
      <c r="E359" s="196" t="s">
        <v>648</v>
      </c>
      <c r="F359" s="199" t="s">
        <v>19</v>
      </c>
      <c r="G359" s="199"/>
      <c r="H359" s="203">
        <v>46213</v>
      </c>
      <c r="I359" s="198" t="s">
        <v>20</v>
      </c>
      <c r="J359" s="198" t="s">
        <v>20</v>
      </c>
      <c r="K359" s="198" t="s">
        <v>23</v>
      </c>
      <c r="L359" s="221"/>
      <c r="M359" s="178"/>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row>
    <row r="360" spans="1:84" ht="20.25" x14ac:dyDescent="0.25">
      <c r="A360" s="195">
        <v>353</v>
      </c>
      <c r="B360" s="195" t="s">
        <v>570</v>
      </c>
      <c r="C360" s="196" t="s">
        <v>649</v>
      </c>
      <c r="D360" s="3" t="s">
        <v>127</v>
      </c>
      <c r="E360" s="196" t="s">
        <v>12</v>
      </c>
      <c r="F360" s="199" t="s">
        <v>19</v>
      </c>
      <c r="G360" s="199"/>
      <c r="H360" s="203">
        <v>45172</v>
      </c>
      <c r="I360" s="239" t="s">
        <v>36</v>
      </c>
      <c r="J360" s="239" t="s">
        <v>20</v>
      </c>
      <c r="K360" s="239" t="s">
        <v>23</v>
      </c>
      <c r="L360" s="221"/>
      <c r="M360" s="178"/>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row>
    <row r="361" spans="1:84" ht="81" x14ac:dyDescent="0.25">
      <c r="A361" s="195">
        <v>354</v>
      </c>
      <c r="B361" s="195" t="s">
        <v>570</v>
      </c>
      <c r="C361" s="196">
        <v>48</v>
      </c>
      <c r="D361" s="3" t="s">
        <v>127</v>
      </c>
      <c r="E361" s="196" t="s">
        <v>12</v>
      </c>
      <c r="F361" s="199" t="s">
        <v>19</v>
      </c>
      <c r="G361" s="199"/>
      <c r="H361" s="203">
        <v>44885</v>
      </c>
      <c r="I361" s="239" t="s">
        <v>36</v>
      </c>
      <c r="J361" s="239" t="s">
        <v>20</v>
      </c>
      <c r="K361" s="239" t="s">
        <v>21</v>
      </c>
      <c r="L361" s="221">
        <v>44858</v>
      </c>
      <c r="M361" s="178" t="s">
        <v>235</v>
      </c>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row>
    <row r="362" spans="1:84" ht="81" x14ac:dyDescent="0.25">
      <c r="A362" s="195">
        <v>355</v>
      </c>
      <c r="B362" s="195" t="s">
        <v>570</v>
      </c>
      <c r="C362" s="196">
        <v>50</v>
      </c>
      <c r="D362" s="3" t="s">
        <v>127</v>
      </c>
      <c r="E362" s="196" t="s">
        <v>12</v>
      </c>
      <c r="F362" s="199" t="s">
        <v>19</v>
      </c>
      <c r="G362" s="199"/>
      <c r="H362" s="203">
        <v>44884</v>
      </c>
      <c r="I362" s="239" t="s">
        <v>36</v>
      </c>
      <c r="J362" s="239" t="s">
        <v>20</v>
      </c>
      <c r="K362" s="239" t="s">
        <v>21</v>
      </c>
      <c r="L362" s="221">
        <v>44858</v>
      </c>
      <c r="M362" s="178" t="s">
        <v>235</v>
      </c>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row>
    <row r="363" spans="1:84" ht="60.75" customHeight="1" x14ac:dyDescent="0.25">
      <c r="A363" s="195">
        <v>356</v>
      </c>
      <c r="B363" s="195" t="s">
        <v>570</v>
      </c>
      <c r="C363" s="196">
        <v>54</v>
      </c>
      <c r="D363" s="196" t="s">
        <v>127</v>
      </c>
      <c r="E363" s="196" t="s">
        <v>12</v>
      </c>
      <c r="F363" s="199" t="s">
        <v>13</v>
      </c>
      <c r="G363" s="1" t="s">
        <v>618</v>
      </c>
      <c r="H363" s="203"/>
      <c r="I363" s="239"/>
      <c r="J363" s="239"/>
      <c r="K363" s="240"/>
      <c r="L363" s="221"/>
      <c r="M363" s="198" t="s">
        <v>650</v>
      </c>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row>
    <row r="364" spans="1:84" ht="121.5" customHeight="1" x14ac:dyDescent="0.25">
      <c r="A364" s="195">
        <v>357</v>
      </c>
      <c r="B364" s="195" t="s">
        <v>570</v>
      </c>
      <c r="C364" s="196">
        <v>56</v>
      </c>
      <c r="D364" s="3" t="s">
        <v>127</v>
      </c>
      <c r="E364" s="196" t="s">
        <v>12</v>
      </c>
      <c r="F364" s="199" t="s">
        <v>19</v>
      </c>
      <c r="G364" s="199"/>
      <c r="H364" s="203">
        <v>44131</v>
      </c>
      <c r="I364" s="239" t="s">
        <v>36</v>
      </c>
      <c r="J364" s="239" t="s">
        <v>20</v>
      </c>
      <c r="K364" s="239" t="s">
        <v>21</v>
      </c>
      <c r="L364" s="221">
        <v>44131</v>
      </c>
      <c r="M364" s="178" t="s">
        <v>262</v>
      </c>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row>
    <row r="365" spans="1:84" ht="60.75" customHeight="1" x14ac:dyDescent="0.25">
      <c r="A365" s="195">
        <v>358</v>
      </c>
      <c r="B365" s="195" t="s">
        <v>570</v>
      </c>
      <c r="C365" s="196">
        <v>58</v>
      </c>
      <c r="D365" s="220" t="s">
        <v>241</v>
      </c>
      <c r="E365" s="196" t="s">
        <v>12</v>
      </c>
      <c r="F365" s="199" t="s">
        <v>13</v>
      </c>
      <c r="G365" s="1" t="s">
        <v>651</v>
      </c>
      <c r="H365" s="203"/>
      <c r="I365" s="239"/>
      <c r="J365" s="239"/>
      <c r="K365" s="240"/>
      <c r="L365" s="221"/>
      <c r="M365" s="198" t="s">
        <v>652</v>
      </c>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row>
    <row r="366" spans="1:84" ht="81" customHeight="1" x14ac:dyDescent="0.25">
      <c r="A366" s="195">
        <v>359</v>
      </c>
      <c r="B366" s="195" t="s">
        <v>570</v>
      </c>
      <c r="C366" s="202">
        <v>66</v>
      </c>
      <c r="D366" s="202" t="s">
        <v>224</v>
      </c>
      <c r="E366" s="196" t="s">
        <v>12</v>
      </c>
      <c r="F366" s="199" t="s">
        <v>19</v>
      </c>
      <c r="G366" s="199"/>
      <c r="H366" s="203">
        <v>44387</v>
      </c>
      <c r="I366" s="239" t="s">
        <v>36</v>
      </c>
      <c r="J366" s="239" t="s">
        <v>20</v>
      </c>
      <c r="K366" s="239" t="s">
        <v>21</v>
      </c>
      <c r="L366" s="221">
        <v>44387</v>
      </c>
      <c r="M366" s="178" t="s">
        <v>235</v>
      </c>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row>
    <row r="367" spans="1:84" ht="60.75" customHeight="1" x14ac:dyDescent="0.25">
      <c r="A367" s="195">
        <v>360</v>
      </c>
      <c r="B367" s="195" t="s">
        <v>570</v>
      </c>
      <c r="C367" s="196">
        <v>68</v>
      </c>
      <c r="D367" s="220" t="s">
        <v>224</v>
      </c>
      <c r="E367" s="196" t="s">
        <v>12</v>
      </c>
      <c r="F367" s="199" t="s">
        <v>13</v>
      </c>
      <c r="G367" s="1" t="s">
        <v>618</v>
      </c>
      <c r="H367" s="203"/>
      <c r="I367" s="239"/>
      <c r="J367" s="239"/>
      <c r="K367" s="240"/>
      <c r="L367" s="221"/>
      <c r="M367" s="198" t="s">
        <v>653</v>
      </c>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row>
    <row r="368" spans="1:84" ht="81" customHeight="1" x14ac:dyDescent="0.25">
      <c r="A368" s="195">
        <v>361</v>
      </c>
      <c r="B368" s="195" t="s">
        <v>570</v>
      </c>
      <c r="C368" s="202">
        <v>70</v>
      </c>
      <c r="D368" s="236" t="s">
        <v>224</v>
      </c>
      <c r="E368" s="196" t="s">
        <v>12</v>
      </c>
      <c r="F368" s="199" t="s">
        <v>19</v>
      </c>
      <c r="G368" s="199"/>
      <c r="H368" s="203">
        <v>44387</v>
      </c>
      <c r="I368" s="239" t="s">
        <v>36</v>
      </c>
      <c r="J368" s="239" t="s">
        <v>20</v>
      </c>
      <c r="K368" s="239" t="s">
        <v>21</v>
      </c>
      <c r="L368" s="221">
        <v>44387</v>
      </c>
      <c r="M368" s="178" t="s">
        <v>235</v>
      </c>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row>
    <row r="369" spans="1:84" ht="78" customHeight="1" x14ac:dyDescent="0.25">
      <c r="A369" s="195">
        <v>362</v>
      </c>
      <c r="B369" s="195" t="s">
        <v>570</v>
      </c>
      <c r="C369" s="202">
        <v>72</v>
      </c>
      <c r="D369" s="236" t="s">
        <v>224</v>
      </c>
      <c r="E369" s="196" t="s">
        <v>12</v>
      </c>
      <c r="F369" s="199" t="s">
        <v>13</v>
      </c>
      <c r="G369" s="1" t="s">
        <v>654</v>
      </c>
      <c r="H369" s="203"/>
      <c r="I369" s="198"/>
      <c r="J369" s="198"/>
      <c r="K369" s="214"/>
      <c r="L369" s="203"/>
      <c r="M369" s="198" t="s">
        <v>655</v>
      </c>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row>
    <row r="370" spans="1:84" ht="40.5" x14ac:dyDescent="0.25">
      <c r="A370" s="195">
        <v>363</v>
      </c>
      <c r="B370" s="195" t="s">
        <v>570</v>
      </c>
      <c r="C370" s="202">
        <v>74</v>
      </c>
      <c r="D370" s="3" t="s">
        <v>237</v>
      </c>
      <c r="E370" s="196" t="s">
        <v>12</v>
      </c>
      <c r="F370" s="199" t="s">
        <v>19</v>
      </c>
      <c r="G370" s="199"/>
      <c r="H370" s="203">
        <v>45154</v>
      </c>
      <c r="I370" s="239" t="s">
        <v>36</v>
      </c>
      <c r="J370" s="239" t="s">
        <v>20</v>
      </c>
      <c r="K370" s="239" t="s">
        <v>23</v>
      </c>
      <c r="L370" s="221"/>
      <c r="M370" s="178" t="s">
        <v>592</v>
      </c>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row>
    <row r="371" spans="1:84" ht="60.75" customHeight="1" x14ac:dyDescent="0.25">
      <c r="A371" s="195">
        <v>364</v>
      </c>
      <c r="B371" s="195" t="s">
        <v>570</v>
      </c>
      <c r="C371" s="202">
        <v>82</v>
      </c>
      <c r="D371" s="236" t="s">
        <v>224</v>
      </c>
      <c r="E371" s="196" t="s">
        <v>12</v>
      </c>
      <c r="F371" s="199" t="s">
        <v>13</v>
      </c>
      <c r="G371" s="1" t="s">
        <v>621</v>
      </c>
      <c r="H371" s="203"/>
      <c r="I371" s="198"/>
      <c r="J371" s="198"/>
      <c r="K371" s="214"/>
      <c r="L371" s="203"/>
      <c r="M371" s="198" t="s">
        <v>655</v>
      </c>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row>
    <row r="372" spans="1:84" ht="240" customHeight="1" x14ac:dyDescent="0.25">
      <c r="A372" s="195">
        <v>365</v>
      </c>
      <c r="B372" s="195" t="s">
        <v>656</v>
      </c>
      <c r="C372" s="196">
        <v>4</v>
      </c>
      <c r="D372" s="3" t="s">
        <v>127</v>
      </c>
      <c r="E372" s="196" t="s">
        <v>12</v>
      </c>
      <c r="F372" s="199" t="s">
        <v>19</v>
      </c>
      <c r="G372" s="199"/>
      <c r="H372" s="203">
        <v>44703</v>
      </c>
      <c r="I372" s="239" t="s">
        <v>36</v>
      </c>
      <c r="J372" s="239" t="s">
        <v>20</v>
      </c>
      <c r="K372" s="239" t="s">
        <v>21</v>
      </c>
      <c r="L372" s="221">
        <v>44278</v>
      </c>
      <c r="M372" s="178" t="s">
        <v>657</v>
      </c>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row>
    <row r="373" spans="1:84" ht="20.25" x14ac:dyDescent="0.25">
      <c r="A373" s="195">
        <v>366</v>
      </c>
      <c r="B373" s="195" t="s">
        <v>656</v>
      </c>
      <c r="C373" s="196">
        <v>6</v>
      </c>
      <c r="D373" s="3" t="s">
        <v>658</v>
      </c>
      <c r="E373" s="3"/>
      <c r="F373" s="199" t="s">
        <v>19</v>
      </c>
      <c r="G373" s="199"/>
      <c r="H373" s="203">
        <v>46263</v>
      </c>
      <c r="I373" s="239" t="s">
        <v>36</v>
      </c>
      <c r="J373" s="239" t="s">
        <v>20</v>
      </c>
      <c r="K373" s="239" t="s">
        <v>23</v>
      </c>
      <c r="L373" s="221"/>
      <c r="M373" s="178"/>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row>
    <row r="374" spans="1:84" ht="92.25" customHeight="1" x14ac:dyDescent="0.25">
      <c r="A374" s="195">
        <v>367</v>
      </c>
      <c r="B374" s="195" t="s">
        <v>656</v>
      </c>
      <c r="C374" s="202">
        <v>11</v>
      </c>
      <c r="D374" s="3" t="s">
        <v>237</v>
      </c>
      <c r="E374" s="196" t="s">
        <v>12</v>
      </c>
      <c r="F374" s="199" t="s">
        <v>19</v>
      </c>
      <c r="G374" s="199"/>
      <c r="H374" s="203">
        <v>43555</v>
      </c>
      <c r="I374" s="239" t="s">
        <v>36</v>
      </c>
      <c r="J374" s="239" t="s">
        <v>20</v>
      </c>
      <c r="K374" s="239" t="s">
        <v>21</v>
      </c>
      <c r="L374" s="221">
        <v>43555</v>
      </c>
      <c r="M374" s="178" t="s">
        <v>235</v>
      </c>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row>
    <row r="375" spans="1:84" ht="20.25" x14ac:dyDescent="0.25">
      <c r="A375" s="195">
        <v>368</v>
      </c>
      <c r="B375" s="195" t="s">
        <v>659</v>
      </c>
      <c r="C375" s="202">
        <v>1</v>
      </c>
      <c r="D375" s="3" t="s">
        <v>163</v>
      </c>
      <c r="E375" s="196" t="s">
        <v>12</v>
      </c>
      <c r="F375" s="199" t="s">
        <v>19</v>
      </c>
      <c r="G375" s="199"/>
      <c r="H375" s="203">
        <v>45746</v>
      </c>
      <c r="I375" s="239" t="s">
        <v>36</v>
      </c>
      <c r="J375" s="239" t="s">
        <v>20</v>
      </c>
      <c r="K375" s="239" t="s">
        <v>23</v>
      </c>
      <c r="L375" s="203"/>
      <c r="M375" s="178"/>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row>
    <row r="376" spans="1:84" ht="20.25" x14ac:dyDescent="0.25">
      <c r="A376" s="195">
        <v>369</v>
      </c>
      <c r="B376" s="195" t="s">
        <v>659</v>
      </c>
      <c r="C376" s="202">
        <v>3</v>
      </c>
      <c r="D376" s="3" t="s">
        <v>163</v>
      </c>
      <c r="E376" s="196" t="s">
        <v>12</v>
      </c>
      <c r="F376" s="199" t="s">
        <v>19</v>
      </c>
      <c r="G376" s="199"/>
      <c r="H376" s="203">
        <v>45733</v>
      </c>
      <c r="I376" s="239" t="s">
        <v>36</v>
      </c>
      <c r="J376" s="239" t="s">
        <v>20</v>
      </c>
      <c r="K376" s="199" t="s">
        <v>23</v>
      </c>
      <c r="L376" s="203"/>
      <c r="M376" s="178"/>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row>
    <row r="377" spans="1:84" ht="111" customHeight="1" x14ac:dyDescent="0.25">
      <c r="A377" s="195">
        <v>370</v>
      </c>
      <c r="B377" s="195" t="s">
        <v>659</v>
      </c>
      <c r="C377" s="202" t="s">
        <v>315</v>
      </c>
      <c r="D377" s="3" t="s">
        <v>163</v>
      </c>
      <c r="E377" s="196" t="s">
        <v>12</v>
      </c>
      <c r="F377" s="199" t="s">
        <v>13</v>
      </c>
      <c r="G377" s="199" t="s">
        <v>229</v>
      </c>
      <c r="H377" s="203"/>
      <c r="I377" s="198"/>
      <c r="J377" s="198"/>
      <c r="K377" s="214"/>
      <c r="L377" s="203"/>
      <c r="M377" s="198" t="s">
        <v>660</v>
      </c>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row>
    <row r="378" spans="1:84" ht="81" customHeight="1" x14ac:dyDescent="0.25">
      <c r="A378" s="195">
        <v>371</v>
      </c>
      <c r="B378" s="195" t="s">
        <v>659</v>
      </c>
      <c r="C378" s="202" t="s">
        <v>540</v>
      </c>
      <c r="D378" s="209" t="s">
        <v>232</v>
      </c>
      <c r="E378" s="196" t="s">
        <v>12</v>
      </c>
      <c r="F378" s="199" t="s">
        <v>13</v>
      </c>
      <c r="G378" s="1" t="s">
        <v>661</v>
      </c>
      <c r="H378" s="203"/>
      <c r="I378" s="198"/>
      <c r="J378" s="198"/>
      <c r="K378" s="214"/>
      <c r="L378" s="203"/>
      <c r="M378" s="198" t="s">
        <v>662</v>
      </c>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row>
    <row r="379" spans="1:84" ht="60.75" customHeight="1" x14ac:dyDescent="0.25">
      <c r="A379" s="195">
        <v>372</v>
      </c>
      <c r="B379" s="195" t="s">
        <v>659</v>
      </c>
      <c r="C379" s="202" t="s">
        <v>319</v>
      </c>
      <c r="D379" s="3" t="s">
        <v>163</v>
      </c>
      <c r="E379" s="196" t="s">
        <v>12</v>
      </c>
      <c r="F379" s="199" t="s">
        <v>13</v>
      </c>
      <c r="G379" s="23" t="s">
        <v>663</v>
      </c>
      <c r="H379" s="203"/>
      <c r="I379" s="198"/>
      <c r="J379" s="198"/>
      <c r="K379" s="214"/>
      <c r="L379" s="203"/>
      <c r="M379" s="198" t="s">
        <v>664</v>
      </c>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row>
    <row r="380" spans="1:84" ht="70.5" customHeight="1" x14ac:dyDescent="0.25">
      <c r="A380" s="195">
        <v>373</v>
      </c>
      <c r="B380" s="195" t="s">
        <v>659</v>
      </c>
      <c r="C380" s="202" t="s">
        <v>321</v>
      </c>
      <c r="D380" s="3" t="s">
        <v>163</v>
      </c>
      <c r="E380" s="196" t="s">
        <v>12</v>
      </c>
      <c r="F380" s="199" t="s">
        <v>13</v>
      </c>
      <c r="G380" s="199" t="s">
        <v>229</v>
      </c>
      <c r="H380" s="203"/>
      <c r="I380" s="198"/>
      <c r="J380" s="198"/>
      <c r="K380" s="214"/>
      <c r="L380" s="203"/>
      <c r="M380" s="198" t="s">
        <v>580</v>
      </c>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row>
    <row r="381" spans="1:84" ht="60.75" customHeight="1" x14ac:dyDescent="0.25">
      <c r="A381" s="195">
        <v>374</v>
      </c>
      <c r="B381" s="195" t="s">
        <v>659</v>
      </c>
      <c r="C381" s="202">
        <v>11</v>
      </c>
      <c r="D381" s="3" t="s">
        <v>163</v>
      </c>
      <c r="E381" s="196" t="s">
        <v>12</v>
      </c>
      <c r="F381" s="199" t="s">
        <v>13</v>
      </c>
      <c r="G381" s="23" t="s">
        <v>621</v>
      </c>
      <c r="H381" s="203"/>
      <c r="I381" s="198"/>
      <c r="J381" s="198"/>
      <c r="K381" s="214"/>
      <c r="L381" s="203"/>
      <c r="M381" s="198" t="s">
        <v>492</v>
      </c>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row>
    <row r="382" spans="1:84" ht="81" customHeight="1" x14ac:dyDescent="0.25">
      <c r="A382" s="195">
        <v>375</v>
      </c>
      <c r="B382" s="195" t="s">
        <v>659</v>
      </c>
      <c r="C382" s="196">
        <v>13</v>
      </c>
      <c r="D382" s="3" t="s">
        <v>163</v>
      </c>
      <c r="E382" s="196" t="s">
        <v>12</v>
      </c>
      <c r="F382" s="199" t="s">
        <v>19</v>
      </c>
      <c r="G382" s="199"/>
      <c r="H382" s="203">
        <v>41009</v>
      </c>
      <c r="I382" s="239" t="s">
        <v>20</v>
      </c>
      <c r="J382" s="239" t="s">
        <v>20</v>
      </c>
      <c r="K382" s="239" t="s">
        <v>21</v>
      </c>
      <c r="L382" s="239">
        <v>41009</v>
      </c>
      <c r="M382" s="178" t="s">
        <v>235</v>
      </c>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row>
    <row r="383" spans="1:84" ht="57" customHeight="1" x14ac:dyDescent="0.25">
      <c r="A383" s="195">
        <v>376</v>
      </c>
      <c r="B383" s="195" t="s">
        <v>665</v>
      </c>
      <c r="C383" s="196">
        <v>4</v>
      </c>
      <c r="D383" s="209" t="s">
        <v>666</v>
      </c>
      <c r="E383" s="196" t="s">
        <v>12</v>
      </c>
      <c r="F383" s="199" t="s">
        <v>13</v>
      </c>
      <c r="G383" s="199" t="s">
        <v>229</v>
      </c>
      <c r="H383" s="203"/>
      <c r="I383" s="198"/>
      <c r="J383" s="198"/>
      <c r="K383" s="214"/>
      <c r="L383" s="203"/>
      <c r="M383" s="199" t="s">
        <v>667</v>
      </c>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row>
    <row r="384" spans="1:84" ht="40.5" x14ac:dyDescent="0.25">
      <c r="A384" s="195">
        <v>377</v>
      </c>
      <c r="B384" s="195" t="s">
        <v>665</v>
      </c>
      <c r="C384" s="196">
        <v>8</v>
      </c>
      <c r="D384" s="3" t="s">
        <v>127</v>
      </c>
      <c r="E384" s="196" t="s">
        <v>12</v>
      </c>
      <c r="F384" s="199" t="s">
        <v>19</v>
      </c>
      <c r="G384" s="199"/>
      <c r="H384" s="203">
        <v>45282</v>
      </c>
      <c r="I384" s="239" t="s">
        <v>36</v>
      </c>
      <c r="J384" s="239" t="s">
        <v>20</v>
      </c>
      <c r="K384" s="239" t="s">
        <v>21</v>
      </c>
      <c r="L384" s="221">
        <v>44889</v>
      </c>
      <c r="M384" s="178" t="s">
        <v>668</v>
      </c>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row>
    <row r="385" spans="1:84" ht="60.75" customHeight="1" x14ac:dyDescent="0.25">
      <c r="A385" s="195">
        <v>378</v>
      </c>
      <c r="B385" s="195" t="s">
        <v>665</v>
      </c>
      <c r="C385" s="202">
        <v>10</v>
      </c>
      <c r="D385" s="3" t="s">
        <v>232</v>
      </c>
      <c r="E385" s="196" t="s">
        <v>12</v>
      </c>
      <c r="F385" s="199" t="s">
        <v>13</v>
      </c>
      <c r="G385" s="23" t="s">
        <v>669</v>
      </c>
      <c r="H385" s="203"/>
      <c r="I385" s="198"/>
      <c r="J385" s="198"/>
      <c r="K385" s="214"/>
      <c r="L385" s="203"/>
      <c r="M385" s="198" t="s">
        <v>328</v>
      </c>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row>
    <row r="386" spans="1:84" ht="81" x14ac:dyDescent="0.25">
      <c r="A386" s="195">
        <v>379</v>
      </c>
      <c r="B386" s="195" t="s">
        <v>665</v>
      </c>
      <c r="C386" s="196">
        <v>11</v>
      </c>
      <c r="D386" s="3" t="s">
        <v>232</v>
      </c>
      <c r="E386" s="196" t="s">
        <v>12</v>
      </c>
      <c r="F386" s="199" t="s">
        <v>19</v>
      </c>
      <c r="G386" s="199"/>
      <c r="H386" s="203">
        <v>44759</v>
      </c>
      <c r="I386" s="239" t="s">
        <v>36</v>
      </c>
      <c r="J386" s="239" t="s">
        <v>20</v>
      </c>
      <c r="K386" s="239" t="s">
        <v>21</v>
      </c>
      <c r="L386" s="221">
        <v>44759</v>
      </c>
      <c r="M386" s="178" t="s">
        <v>235</v>
      </c>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row>
    <row r="387" spans="1:84" ht="81" x14ac:dyDescent="0.25">
      <c r="A387" s="195">
        <v>380</v>
      </c>
      <c r="B387" s="195" t="s">
        <v>665</v>
      </c>
      <c r="C387" s="196" t="s">
        <v>670</v>
      </c>
      <c r="D387" s="3" t="s">
        <v>232</v>
      </c>
      <c r="E387" s="196" t="s">
        <v>12</v>
      </c>
      <c r="F387" s="199" t="s">
        <v>19</v>
      </c>
      <c r="G387" s="199"/>
      <c r="H387" s="203">
        <v>44759</v>
      </c>
      <c r="I387" s="239" t="s">
        <v>36</v>
      </c>
      <c r="J387" s="239" t="s">
        <v>20</v>
      </c>
      <c r="K387" s="239" t="s">
        <v>21</v>
      </c>
      <c r="L387" s="221">
        <v>44759</v>
      </c>
      <c r="M387" s="178" t="s">
        <v>235</v>
      </c>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row>
    <row r="388" spans="1:84" ht="20.25" x14ac:dyDescent="0.25">
      <c r="A388" s="195">
        <v>381</v>
      </c>
      <c r="B388" s="195" t="s">
        <v>665</v>
      </c>
      <c r="C388" s="196">
        <v>12</v>
      </c>
      <c r="D388" s="3" t="s">
        <v>163</v>
      </c>
      <c r="E388" s="196" t="s">
        <v>12</v>
      </c>
      <c r="F388" s="199" t="s">
        <v>19</v>
      </c>
      <c r="G388" s="199"/>
      <c r="H388" s="203">
        <v>45860</v>
      </c>
      <c r="I388" s="239" t="s">
        <v>36</v>
      </c>
      <c r="J388" s="239" t="s">
        <v>20</v>
      </c>
      <c r="K388" s="239" t="s">
        <v>23</v>
      </c>
      <c r="L388" s="221"/>
      <c r="M388" s="178"/>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row>
    <row r="389" spans="1:84" ht="78" customHeight="1" x14ac:dyDescent="0.25">
      <c r="A389" s="195">
        <v>382</v>
      </c>
      <c r="B389" s="195" t="s">
        <v>665</v>
      </c>
      <c r="C389" s="196">
        <v>13</v>
      </c>
      <c r="D389" s="3" t="s">
        <v>232</v>
      </c>
      <c r="E389" s="196" t="s">
        <v>12</v>
      </c>
      <c r="F389" s="199" t="s">
        <v>19</v>
      </c>
      <c r="G389" s="199"/>
      <c r="H389" s="203">
        <v>44899</v>
      </c>
      <c r="I389" s="239" t="s">
        <v>36</v>
      </c>
      <c r="J389" s="239" t="s">
        <v>20</v>
      </c>
      <c r="K389" s="239" t="s">
        <v>21</v>
      </c>
      <c r="L389" s="221">
        <v>43592</v>
      </c>
      <c r="M389" s="178" t="s">
        <v>544</v>
      </c>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row>
    <row r="390" spans="1:84" ht="81" x14ac:dyDescent="0.25">
      <c r="A390" s="195">
        <v>383</v>
      </c>
      <c r="B390" s="195" t="s">
        <v>665</v>
      </c>
      <c r="C390" s="196">
        <v>14</v>
      </c>
      <c r="D390" s="3" t="s">
        <v>163</v>
      </c>
      <c r="E390" s="196" t="s">
        <v>12</v>
      </c>
      <c r="F390" s="199" t="s">
        <v>19</v>
      </c>
      <c r="G390" s="199"/>
      <c r="H390" s="203">
        <v>44918</v>
      </c>
      <c r="I390" s="239" t="s">
        <v>36</v>
      </c>
      <c r="J390" s="239" t="s">
        <v>20</v>
      </c>
      <c r="K390" s="239" t="s">
        <v>21</v>
      </c>
      <c r="L390" s="221">
        <v>44918</v>
      </c>
      <c r="M390" s="178" t="s">
        <v>235</v>
      </c>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row>
    <row r="391" spans="1:84" ht="81" x14ac:dyDescent="0.25">
      <c r="A391" s="195">
        <v>384</v>
      </c>
      <c r="B391" s="195" t="s">
        <v>665</v>
      </c>
      <c r="C391" s="196">
        <v>15</v>
      </c>
      <c r="D391" s="3" t="s">
        <v>232</v>
      </c>
      <c r="E391" s="196" t="s">
        <v>12</v>
      </c>
      <c r="F391" s="199" t="s">
        <v>19</v>
      </c>
      <c r="G391" s="199"/>
      <c r="H391" s="203">
        <v>44758</v>
      </c>
      <c r="I391" s="239" t="s">
        <v>36</v>
      </c>
      <c r="J391" s="239" t="s">
        <v>20</v>
      </c>
      <c r="K391" s="239" t="s">
        <v>21</v>
      </c>
      <c r="L391" s="221">
        <v>44758</v>
      </c>
      <c r="M391" s="178" t="s">
        <v>235</v>
      </c>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row>
    <row r="392" spans="1:84" ht="81" customHeight="1" x14ac:dyDescent="0.25">
      <c r="A392" s="195">
        <v>385</v>
      </c>
      <c r="B392" s="195" t="s">
        <v>665</v>
      </c>
      <c r="C392" s="196">
        <v>16</v>
      </c>
      <c r="D392" s="3" t="s">
        <v>224</v>
      </c>
      <c r="E392" s="196" t="s">
        <v>12</v>
      </c>
      <c r="F392" s="199" t="s">
        <v>19</v>
      </c>
      <c r="G392" s="199"/>
      <c r="H392" s="203">
        <v>44338</v>
      </c>
      <c r="I392" s="239" t="s">
        <v>36</v>
      </c>
      <c r="J392" s="239" t="s">
        <v>20</v>
      </c>
      <c r="K392" s="239" t="s">
        <v>21</v>
      </c>
      <c r="L392" s="221">
        <v>44338</v>
      </c>
      <c r="M392" s="178" t="s">
        <v>235</v>
      </c>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row>
    <row r="393" spans="1:84" ht="93" customHeight="1" x14ac:dyDescent="0.25">
      <c r="A393" s="195">
        <v>386</v>
      </c>
      <c r="B393" s="195" t="s">
        <v>665</v>
      </c>
      <c r="C393" s="196">
        <v>19</v>
      </c>
      <c r="D393" s="3" t="s">
        <v>232</v>
      </c>
      <c r="E393" s="196" t="s">
        <v>12</v>
      </c>
      <c r="F393" s="199" t="s">
        <v>13</v>
      </c>
      <c r="G393" s="199" t="s">
        <v>229</v>
      </c>
      <c r="H393" s="203"/>
      <c r="I393" s="198"/>
      <c r="J393" s="198"/>
      <c r="K393" s="214"/>
      <c r="L393" s="208"/>
      <c r="M393" s="1" t="s">
        <v>671</v>
      </c>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row>
    <row r="394" spans="1:84" ht="81" x14ac:dyDescent="0.25">
      <c r="A394" s="195">
        <v>387</v>
      </c>
      <c r="B394" s="195" t="s">
        <v>665</v>
      </c>
      <c r="C394" s="196">
        <v>20</v>
      </c>
      <c r="D394" s="3" t="s">
        <v>163</v>
      </c>
      <c r="E394" s="196" t="s">
        <v>12</v>
      </c>
      <c r="F394" s="199" t="s">
        <v>19</v>
      </c>
      <c r="G394" s="199"/>
      <c r="H394" s="203">
        <v>44800</v>
      </c>
      <c r="I394" s="239" t="s">
        <v>36</v>
      </c>
      <c r="J394" s="239" t="s">
        <v>20</v>
      </c>
      <c r="K394" s="239" t="s">
        <v>21</v>
      </c>
      <c r="L394" s="221">
        <v>44797</v>
      </c>
      <c r="M394" s="178" t="s">
        <v>235</v>
      </c>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row>
    <row r="395" spans="1:84" ht="60.75" customHeight="1" x14ac:dyDescent="0.25">
      <c r="A395" s="195">
        <v>388</v>
      </c>
      <c r="B395" s="195" t="s">
        <v>665</v>
      </c>
      <c r="C395" s="196">
        <v>21</v>
      </c>
      <c r="D395" s="3" t="s">
        <v>232</v>
      </c>
      <c r="E395" s="196" t="s">
        <v>12</v>
      </c>
      <c r="F395" s="199" t="s">
        <v>19</v>
      </c>
      <c r="G395" s="199"/>
      <c r="H395" s="203">
        <v>45310</v>
      </c>
      <c r="I395" s="239" t="s">
        <v>36</v>
      </c>
      <c r="J395" s="239" t="s">
        <v>20</v>
      </c>
      <c r="K395" s="239" t="s">
        <v>21</v>
      </c>
      <c r="L395" s="221">
        <v>43548</v>
      </c>
      <c r="M395" s="178" t="s">
        <v>302</v>
      </c>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row>
    <row r="396" spans="1:84" ht="20.25" x14ac:dyDescent="0.25">
      <c r="A396" s="195">
        <v>389</v>
      </c>
      <c r="B396" s="195" t="s">
        <v>665</v>
      </c>
      <c r="C396" s="202">
        <v>23</v>
      </c>
      <c r="D396" s="3" t="s">
        <v>127</v>
      </c>
      <c r="E396" s="196" t="s">
        <v>12</v>
      </c>
      <c r="F396" s="199" t="s">
        <v>19</v>
      </c>
      <c r="G396" s="199"/>
      <c r="H396" s="203">
        <v>45350</v>
      </c>
      <c r="I396" s="239" t="s">
        <v>36</v>
      </c>
      <c r="J396" s="239" t="s">
        <v>20</v>
      </c>
      <c r="K396" s="239" t="s">
        <v>23</v>
      </c>
      <c r="L396" s="221"/>
      <c r="M396" s="178"/>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c r="AS396" s="172"/>
      <c r="AT396" s="172"/>
      <c r="AU396" s="172"/>
      <c r="AV396" s="172"/>
      <c r="AW396" s="172"/>
      <c r="AX396" s="172"/>
      <c r="AY396" s="172"/>
      <c r="AZ396" s="172"/>
      <c r="BA396" s="172"/>
      <c r="BB396" s="172"/>
      <c r="BC396" s="172"/>
      <c r="BD396" s="172"/>
      <c r="BE396" s="172"/>
      <c r="BF396" s="172"/>
      <c r="BG396" s="172"/>
      <c r="BH396" s="172"/>
      <c r="BI396" s="172"/>
      <c r="BJ396" s="172"/>
      <c r="BK396" s="172"/>
      <c r="BL396" s="172"/>
      <c r="BM396" s="172"/>
      <c r="BN396" s="172"/>
      <c r="BO396" s="172"/>
      <c r="BP396" s="172"/>
      <c r="BQ396" s="172"/>
      <c r="BR396" s="172"/>
      <c r="BS396" s="172"/>
      <c r="BT396" s="172"/>
      <c r="BU396" s="172"/>
      <c r="BV396" s="172"/>
      <c r="BW396" s="172"/>
      <c r="BX396" s="172"/>
      <c r="BY396" s="172"/>
      <c r="BZ396" s="172"/>
      <c r="CA396" s="172"/>
      <c r="CB396" s="172"/>
      <c r="CC396" s="172"/>
      <c r="CD396" s="172"/>
      <c r="CE396" s="172"/>
      <c r="CF396" s="172"/>
    </row>
    <row r="397" spans="1:84" ht="60.75" customHeight="1" x14ac:dyDescent="0.25">
      <c r="A397" s="195">
        <v>390</v>
      </c>
      <c r="B397" s="195" t="s">
        <v>665</v>
      </c>
      <c r="C397" s="202">
        <v>25</v>
      </c>
      <c r="D397" s="3" t="s">
        <v>232</v>
      </c>
      <c r="E397" s="196" t="s">
        <v>12</v>
      </c>
      <c r="F397" s="199" t="s">
        <v>13</v>
      </c>
      <c r="G397" s="23" t="s">
        <v>672</v>
      </c>
      <c r="H397" s="203"/>
      <c r="I397" s="198"/>
      <c r="J397" s="198"/>
      <c r="K397" s="214"/>
      <c r="L397" s="203"/>
      <c r="M397" s="198" t="s">
        <v>673</v>
      </c>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172"/>
      <c r="AV397" s="172"/>
      <c r="AW397" s="172"/>
      <c r="AX397" s="172"/>
      <c r="AY397" s="172"/>
      <c r="AZ397" s="172"/>
      <c r="BA397" s="172"/>
      <c r="BB397" s="172"/>
      <c r="BC397" s="172"/>
      <c r="BD397" s="172"/>
      <c r="BE397" s="172"/>
      <c r="BF397" s="172"/>
      <c r="BG397" s="172"/>
      <c r="BH397" s="172"/>
      <c r="BI397" s="172"/>
      <c r="BJ397" s="172"/>
      <c r="BK397" s="172"/>
      <c r="BL397" s="172"/>
      <c r="BM397" s="172"/>
      <c r="BN397" s="172"/>
      <c r="BO397" s="172"/>
      <c r="BP397" s="172"/>
      <c r="BQ397" s="172"/>
      <c r="BR397" s="172"/>
      <c r="BS397" s="172"/>
      <c r="BT397" s="172"/>
      <c r="BU397" s="172"/>
      <c r="BV397" s="172"/>
      <c r="BW397" s="172"/>
      <c r="BX397" s="172"/>
      <c r="BY397" s="172"/>
      <c r="BZ397" s="172"/>
      <c r="CA397" s="172"/>
      <c r="CB397" s="172"/>
      <c r="CC397" s="172"/>
      <c r="CD397" s="172"/>
      <c r="CE397" s="172"/>
      <c r="CF397" s="172"/>
    </row>
    <row r="398" spans="1:84" ht="60.75" customHeight="1" x14ac:dyDescent="0.25">
      <c r="A398" s="195">
        <v>391</v>
      </c>
      <c r="B398" s="195" t="s">
        <v>674</v>
      </c>
      <c r="C398" s="202">
        <v>3</v>
      </c>
      <c r="D398" s="3" t="s">
        <v>241</v>
      </c>
      <c r="E398" s="196" t="s">
        <v>12</v>
      </c>
      <c r="F398" s="199" t="s">
        <v>13</v>
      </c>
      <c r="G398" s="23" t="s">
        <v>675</v>
      </c>
      <c r="H398" s="203"/>
      <c r="I398" s="198"/>
      <c r="J398" s="198"/>
      <c r="K398" s="214"/>
      <c r="L398" s="203"/>
      <c r="M398" s="198" t="s">
        <v>676</v>
      </c>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2"/>
      <c r="BV398" s="172"/>
      <c r="BW398" s="172"/>
      <c r="BX398" s="172"/>
      <c r="BY398" s="172"/>
      <c r="BZ398" s="172"/>
      <c r="CA398" s="172"/>
      <c r="CB398" s="172"/>
      <c r="CC398" s="172"/>
      <c r="CD398" s="172"/>
      <c r="CE398" s="172"/>
      <c r="CF398" s="172"/>
    </row>
    <row r="399" spans="1:84" ht="20.25" x14ac:dyDescent="0.25">
      <c r="A399" s="195">
        <v>392</v>
      </c>
      <c r="B399" s="195" t="s">
        <v>674</v>
      </c>
      <c r="C399" s="196">
        <v>5</v>
      </c>
      <c r="D399" s="3" t="s">
        <v>127</v>
      </c>
      <c r="E399" s="196" t="s">
        <v>12</v>
      </c>
      <c r="F399" s="199" t="s">
        <v>19</v>
      </c>
      <c r="G399" s="199"/>
      <c r="H399" s="203">
        <v>45172</v>
      </c>
      <c r="I399" s="239" t="s">
        <v>36</v>
      </c>
      <c r="J399" s="239" t="s">
        <v>20</v>
      </c>
      <c r="K399" s="239" t="s">
        <v>23</v>
      </c>
      <c r="L399" s="221"/>
      <c r="M399" s="178"/>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172"/>
      <c r="AV399" s="172"/>
      <c r="AW399" s="172"/>
      <c r="AX399" s="172"/>
      <c r="AY399" s="172"/>
      <c r="AZ399" s="172"/>
      <c r="BA399" s="172"/>
      <c r="BB399" s="172"/>
      <c r="BC399" s="172"/>
      <c r="BD399" s="172"/>
      <c r="BE399" s="172"/>
      <c r="BF399" s="172"/>
      <c r="BG399" s="172"/>
      <c r="BH399" s="172"/>
      <c r="BI399" s="172"/>
      <c r="BJ399" s="172"/>
      <c r="BK399" s="172"/>
      <c r="BL399" s="172"/>
      <c r="BM399" s="172"/>
      <c r="BN399" s="172"/>
      <c r="BO399" s="172"/>
      <c r="BP399" s="172"/>
      <c r="BQ399" s="172"/>
      <c r="BR399" s="172"/>
      <c r="BS399" s="172"/>
      <c r="BT399" s="172"/>
      <c r="BU399" s="172"/>
      <c r="BV399" s="172"/>
      <c r="BW399" s="172"/>
      <c r="BX399" s="172"/>
      <c r="BY399" s="172"/>
      <c r="BZ399" s="172"/>
      <c r="CA399" s="172"/>
      <c r="CB399" s="172"/>
      <c r="CC399" s="172"/>
      <c r="CD399" s="172"/>
      <c r="CE399" s="172"/>
      <c r="CF399" s="172"/>
    </row>
    <row r="400" spans="1:84" ht="60.75" customHeight="1" x14ac:dyDescent="0.25">
      <c r="A400" s="195">
        <v>393</v>
      </c>
      <c r="B400" s="195" t="s">
        <v>674</v>
      </c>
      <c r="C400" s="202">
        <v>7</v>
      </c>
      <c r="D400" s="3" t="s">
        <v>677</v>
      </c>
      <c r="E400" s="196" t="s">
        <v>12</v>
      </c>
      <c r="F400" s="199" t="s">
        <v>13</v>
      </c>
      <c r="G400" s="23" t="s">
        <v>597</v>
      </c>
      <c r="H400" s="203"/>
      <c r="I400" s="198"/>
      <c r="J400" s="198"/>
      <c r="K400" s="214"/>
      <c r="L400" s="203"/>
      <c r="M400" s="198" t="s">
        <v>678</v>
      </c>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c r="AS400" s="172"/>
      <c r="AT400" s="172"/>
      <c r="AU400" s="172"/>
      <c r="AV400" s="172"/>
      <c r="AW400" s="172"/>
      <c r="AX400" s="172"/>
      <c r="AY400" s="172"/>
      <c r="AZ400" s="172"/>
      <c r="BA400" s="172"/>
      <c r="BB400" s="172"/>
      <c r="BC400" s="172"/>
      <c r="BD400" s="172"/>
      <c r="BE400" s="172"/>
      <c r="BF400" s="172"/>
      <c r="BG400" s="172"/>
      <c r="BH400" s="172"/>
      <c r="BI400" s="172"/>
      <c r="BJ400" s="172"/>
      <c r="BK400" s="172"/>
      <c r="BL400" s="172"/>
      <c r="BM400" s="172"/>
      <c r="BN400" s="172"/>
      <c r="BO400" s="172"/>
      <c r="BP400" s="172"/>
      <c r="BQ400" s="172"/>
      <c r="BR400" s="172"/>
      <c r="BS400" s="172"/>
      <c r="BT400" s="172"/>
      <c r="BU400" s="172"/>
      <c r="BV400" s="172"/>
      <c r="BW400" s="172"/>
      <c r="BX400" s="172"/>
      <c r="BY400" s="172"/>
      <c r="BZ400" s="172"/>
      <c r="CA400" s="172"/>
      <c r="CB400" s="172"/>
      <c r="CC400" s="172"/>
      <c r="CD400" s="172"/>
      <c r="CE400" s="172"/>
      <c r="CF400" s="172"/>
    </row>
    <row r="401" spans="1:84" ht="20.25" x14ac:dyDescent="0.25">
      <c r="A401" s="195">
        <v>394</v>
      </c>
      <c r="B401" s="195" t="s">
        <v>674</v>
      </c>
      <c r="C401" s="196">
        <v>9</v>
      </c>
      <c r="D401" s="3" t="s">
        <v>232</v>
      </c>
      <c r="E401" s="196" t="s">
        <v>12</v>
      </c>
      <c r="F401" s="199" t="s">
        <v>19</v>
      </c>
      <c r="G401" s="199"/>
      <c r="H401" s="203">
        <v>45250</v>
      </c>
      <c r="I401" s="239" t="s">
        <v>36</v>
      </c>
      <c r="J401" s="239" t="s">
        <v>20</v>
      </c>
      <c r="K401" s="239" t="s">
        <v>23</v>
      </c>
      <c r="L401" s="221"/>
      <c r="M401" s="24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c r="AU401" s="172"/>
      <c r="AV401" s="172"/>
      <c r="AW401" s="172"/>
      <c r="AX401" s="172"/>
      <c r="AY401" s="172"/>
      <c r="AZ401" s="172"/>
      <c r="BA401" s="172"/>
      <c r="BB401" s="172"/>
      <c r="BC401" s="172"/>
      <c r="BD401" s="172"/>
      <c r="BE401" s="172"/>
      <c r="BF401" s="172"/>
      <c r="BG401" s="172"/>
      <c r="BH401" s="172"/>
      <c r="BI401" s="172"/>
      <c r="BJ401" s="172"/>
      <c r="BK401" s="172"/>
      <c r="BL401" s="172"/>
      <c r="BM401" s="172"/>
      <c r="BN401" s="172"/>
      <c r="BO401" s="172"/>
      <c r="BP401" s="172"/>
      <c r="BQ401" s="172"/>
      <c r="BR401" s="172"/>
      <c r="BS401" s="172"/>
      <c r="BT401" s="172"/>
      <c r="BU401" s="172"/>
      <c r="BV401" s="172"/>
      <c r="BW401" s="172"/>
      <c r="BX401" s="172"/>
      <c r="BY401" s="172"/>
      <c r="BZ401" s="172"/>
      <c r="CA401" s="172"/>
      <c r="CB401" s="172"/>
      <c r="CC401" s="172"/>
      <c r="CD401" s="172"/>
      <c r="CE401" s="172"/>
      <c r="CF401" s="172"/>
    </row>
    <row r="402" spans="1:84" ht="121.5" customHeight="1" x14ac:dyDescent="0.25">
      <c r="A402" s="195">
        <v>395</v>
      </c>
      <c r="B402" s="195" t="s">
        <v>674</v>
      </c>
      <c r="C402" s="196">
        <v>11</v>
      </c>
      <c r="D402" s="3" t="s">
        <v>127</v>
      </c>
      <c r="E402" s="196" t="s">
        <v>12</v>
      </c>
      <c r="F402" s="199" t="s">
        <v>19</v>
      </c>
      <c r="G402" s="199"/>
      <c r="H402" s="203">
        <v>44355</v>
      </c>
      <c r="I402" s="239" t="s">
        <v>36</v>
      </c>
      <c r="J402" s="239" t="s">
        <v>20</v>
      </c>
      <c r="K402" s="239" t="s">
        <v>21</v>
      </c>
      <c r="L402" s="219">
        <v>44355</v>
      </c>
      <c r="M402" s="178" t="s">
        <v>262</v>
      </c>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172"/>
      <c r="AV402" s="172"/>
      <c r="AW402" s="172"/>
      <c r="AX402" s="172"/>
      <c r="AY402" s="172"/>
      <c r="AZ402" s="172"/>
      <c r="BA402" s="172"/>
      <c r="BB402" s="172"/>
      <c r="BC402" s="172"/>
      <c r="BD402" s="172"/>
      <c r="BE402" s="172"/>
      <c r="BF402" s="172"/>
      <c r="BG402" s="172"/>
      <c r="BH402" s="172"/>
      <c r="BI402" s="172"/>
      <c r="BJ402" s="172"/>
      <c r="BK402" s="172"/>
      <c r="BL402" s="172"/>
      <c r="BM402" s="172"/>
      <c r="BN402" s="172"/>
      <c r="BO402" s="172"/>
      <c r="BP402" s="172"/>
      <c r="BQ402" s="172"/>
      <c r="BR402" s="172"/>
      <c r="BS402" s="172"/>
      <c r="BT402" s="172"/>
      <c r="BU402" s="172"/>
      <c r="BV402" s="172"/>
      <c r="BW402" s="172"/>
      <c r="BX402" s="172"/>
      <c r="BY402" s="172"/>
      <c r="BZ402" s="172"/>
      <c r="CA402" s="172"/>
      <c r="CB402" s="172"/>
      <c r="CC402" s="172"/>
      <c r="CD402" s="172"/>
      <c r="CE402" s="172"/>
      <c r="CF402" s="172"/>
    </row>
    <row r="403" spans="1:84" ht="94.5" customHeight="1" x14ac:dyDescent="0.25">
      <c r="A403" s="195">
        <v>396</v>
      </c>
      <c r="B403" s="195" t="s">
        <v>674</v>
      </c>
      <c r="C403" s="196">
        <v>13</v>
      </c>
      <c r="D403" s="220" t="s">
        <v>679</v>
      </c>
      <c r="E403" s="196" t="s">
        <v>12</v>
      </c>
      <c r="F403" s="199" t="s">
        <v>13</v>
      </c>
      <c r="G403" s="199" t="s">
        <v>229</v>
      </c>
      <c r="H403" s="203"/>
      <c r="I403" s="198"/>
      <c r="J403" s="198"/>
      <c r="K403" s="214"/>
      <c r="L403" s="208"/>
      <c r="M403" s="23" t="s">
        <v>680</v>
      </c>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c r="AU403" s="172"/>
      <c r="AV403" s="172"/>
      <c r="AW403" s="172"/>
      <c r="AX403" s="172"/>
      <c r="AY403" s="172"/>
      <c r="AZ403" s="172"/>
      <c r="BA403" s="172"/>
      <c r="BB403" s="172"/>
      <c r="BC403" s="172"/>
      <c r="BD403" s="172"/>
      <c r="BE403" s="172"/>
      <c r="BF403" s="172"/>
      <c r="BG403" s="172"/>
      <c r="BH403" s="172"/>
      <c r="BI403" s="172"/>
      <c r="BJ403" s="172"/>
      <c r="BK403" s="172"/>
      <c r="BL403" s="172"/>
      <c r="BM403" s="172"/>
      <c r="BN403" s="172"/>
      <c r="BO403" s="172"/>
      <c r="BP403" s="172"/>
      <c r="BQ403" s="172"/>
      <c r="BR403" s="172"/>
      <c r="BS403" s="172"/>
      <c r="BT403" s="172"/>
      <c r="BU403" s="172"/>
      <c r="BV403" s="172"/>
      <c r="BW403" s="172"/>
      <c r="BX403" s="172"/>
      <c r="BY403" s="172"/>
      <c r="BZ403" s="172"/>
      <c r="CA403" s="172"/>
      <c r="CB403" s="172"/>
      <c r="CC403" s="172"/>
      <c r="CD403" s="172"/>
      <c r="CE403" s="172"/>
      <c r="CF403" s="172"/>
    </row>
    <row r="404" spans="1:84" ht="81" customHeight="1" x14ac:dyDescent="0.25">
      <c r="A404" s="195">
        <v>397</v>
      </c>
      <c r="B404" s="195" t="s">
        <v>674</v>
      </c>
      <c r="C404" s="196" t="s">
        <v>607</v>
      </c>
      <c r="D404" s="3" t="s">
        <v>241</v>
      </c>
      <c r="E404" s="196" t="s">
        <v>12</v>
      </c>
      <c r="F404" s="199" t="s">
        <v>19</v>
      </c>
      <c r="G404" s="199"/>
      <c r="H404" s="203">
        <v>44387</v>
      </c>
      <c r="I404" s="239" t="s">
        <v>36</v>
      </c>
      <c r="J404" s="239" t="s">
        <v>20</v>
      </c>
      <c r="K404" s="239" t="s">
        <v>21</v>
      </c>
      <c r="L404" s="221">
        <v>44387</v>
      </c>
      <c r="M404" s="178" t="s">
        <v>235</v>
      </c>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c r="AU404" s="172"/>
      <c r="AV404" s="172"/>
      <c r="AW404" s="172"/>
      <c r="AX404" s="172"/>
      <c r="AY404" s="172"/>
      <c r="AZ404" s="172"/>
      <c r="BA404" s="172"/>
      <c r="BB404" s="172"/>
      <c r="BC404" s="172"/>
      <c r="BD404" s="172"/>
      <c r="BE404" s="172"/>
      <c r="BF404" s="172"/>
      <c r="BG404" s="172"/>
      <c r="BH404" s="172"/>
      <c r="BI404" s="172"/>
      <c r="BJ404" s="172"/>
      <c r="BK404" s="172"/>
      <c r="BL404" s="172"/>
      <c r="BM404" s="172"/>
      <c r="BN404" s="172"/>
      <c r="BO404" s="172"/>
      <c r="BP404" s="172"/>
      <c r="BQ404" s="172"/>
      <c r="BR404" s="172"/>
      <c r="BS404" s="172"/>
      <c r="BT404" s="172"/>
      <c r="BU404" s="172"/>
      <c r="BV404" s="172"/>
      <c r="BW404" s="172"/>
      <c r="BX404" s="172"/>
      <c r="BY404" s="172"/>
      <c r="BZ404" s="172"/>
      <c r="CA404" s="172"/>
      <c r="CB404" s="172"/>
      <c r="CC404" s="172"/>
      <c r="CD404" s="172"/>
      <c r="CE404" s="172"/>
      <c r="CF404" s="172"/>
    </row>
    <row r="405" spans="1:84" ht="20.25" x14ac:dyDescent="0.25">
      <c r="A405" s="195">
        <v>398</v>
      </c>
      <c r="B405" s="195" t="s">
        <v>674</v>
      </c>
      <c r="C405" s="196" t="s">
        <v>681</v>
      </c>
      <c r="D405" s="3" t="s">
        <v>682</v>
      </c>
      <c r="E405" s="196" t="s">
        <v>12</v>
      </c>
      <c r="F405" s="199" t="s">
        <v>19</v>
      </c>
      <c r="G405" s="199"/>
      <c r="H405" s="203">
        <v>46311</v>
      </c>
      <c r="I405" s="239" t="s">
        <v>36</v>
      </c>
      <c r="J405" s="239" t="s">
        <v>20</v>
      </c>
      <c r="K405" s="239" t="s">
        <v>23</v>
      </c>
      <c r="L405" s="221"/>
      <c r="M405" s="178" t="s">
        <v>683</v>
      </c>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c r="AU405" s="172"/>
      <c r="AV405" s="172"/>
      <c r="AW405" s="172"/>
      <c r="AX405" s="172"/>
      <c r="AY405" s="172"/>
      <c r="AZ405" s="172"/>
      <c r="BA405" s="172"/>
      <c r="BB405" s="172"/>
      <c r="BC405" s="172"/>
      <c r="BD405" s="172"/>
      <c r="BE405" s="172"/>
      <c r="BF405" s="172"/>
      <c r="BG405" s="172"/>
      <c r="BH405" s="172"/>
      <c r="BI405" s="172"/>
      <c r="BJ405" s="172"/>
      <c r="BK405" s="172"/>
      <c r="BL405" s="172"/>
      <c r="BM405" s="172"/>
      <c r="BN405" s="172"/>
      <c r="BO405" s="172"/>
      <c r="BP405" s="172"/>
      <c r="BQ405" s="172"/>
      <c r="BR405" s="172"/>
      <c r="BS405" s="172"/>
      <c r="BT405" s="172"/>
      <c r="BU405" s="172"/>
      <c r="BV405" s="172"/>
      <c r="BW405" s="172"/>
      <c r="BX405" s="172"/>
      <c r="BY405" s="172"/>
      <c r="BZ405" s="172"/>
      <c r="CA405" s="172"/>
      <c r="CB405" s="172"/>
      <c r="CC405" s="172"/>
      <c r="CD405" s="172"/>
      <c r="CE405" s="172"/>
      <c r="CF405" s="172"/>
    </row>
    <row r="406" spans="1:84" ht="81" x14ac:dyDescent="0.25">
      <c r="A406" s="195">
        <v>399</v>
      </c>
      <c r="B406" s="195" t="s">
        <v>674</v>
      </c>
      <c r="C406" s="196" t="s">
        <v>609</v>
      </c>
      <c r="D406" s="3" t="s">
        <v>232</v>
      </c>
      <c r="E406" s="196" t="s">
        <v>12</v>
      </c>
      <c r="F406" s="199" t="s">
        <v>19</v>
      </c>
      <c r="G406" s="199"/>
      <c r="H406" s="203">
        <v>44884</v>
      </c>
      <c r="I406" s="239" t="s">
        <v>36</v>
      </c>
      <c r="J406" s="239" t="s">
        <v>20</v>
      </c>
      <c r="K406" s="239" t="s">
        <v>21</v>
      </c>
      <c r="L406" s="221">
        <v>44884</v>
      </c>
      <c r="M406" s="178" t="s">
        <v>235</v>
      </c>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c r="AU406" s="172"/>
      <c r="AV406" s="172"/>
      <c r="AW406" s="172"/>
      <c r="AX406" s="172"/>
      <c r="AY406" s="172"/>
      <c r="AZ406" s="172"/>
      <c r="BA406" s="172"/>
      <c r="BB406" s="172"/>
      <c r="BC406" s="172"/>
      <c r="BD406" s="172"/>
      <c r="BE406" s="172"/>
      <c r="BF406" s="172"/>
      <c r="BG406" s="172"/>
      <c r="BH406" s="172"/>
      <c r="BI406" s="172"/>
      <c r="BJ406" s="172"/>
      <c r="BK406" s="172"/>
      <c r="BL406" s="172"/>
      <c r="BM406" s="172"/>
      <c r="BN406" s="172"/>
      <c r="BO406" s="172"/>
      <c r="BP406" s="172"/>
      <c r="BQ406" s="172"/>
      <c r="BR406" s="172"/>
      <c r="BS406" s="172"/>
      <c r="BT406" s="172"/>
      <c r="BU406" s="172"/>
      <c r="BV406" s="172"/>
      <c r="BW406" s="172"/>
      <c r="BX406" s="172"/>
      <c r="BY406" s="172"/>
      <c r="BZ406" s="172"/>
      <c r="CA406" s="172"/>
      <c r="CB406" s="172"/>
      <c r="CC406" s="172"/>
      <c r="CD406" s="172"/>
      <c r="CE406" s="172"/>
      <c r="CF406" s="172"/>
    </row>
    <row r="407" spans="1:84" ht="121.5" customHeight="1" x14ac:dyDescent="0.25">
      <c r="A407" s="195">
        <v>400</v>
      </c>
      <c r="B407" s="195" t="s">
        <v>674</v>
      </c>
      <c r="C407" s="196" t="s">
        <v>684</v>
      </c>
      <c r="D407" s="3" t="s">
        <v>232</v>
      </c>
      <c r="E407" s="196" t="s">
        <v>12</v>
      </c>
      <c r="F407" s="199" t="s">
        <v>19</v>
      </c>
      <c r="G407" s="199"/>
      <c r="H407" s="203">
        <v>44312</v>
      </c>
      <c r="I407" s="239" t="s">
        <v>36</v>
      </c>
      <c r="J407" s="239" t="s">
        <v>20</v>
      </c>
      <c r="K407" s="239" t="s">
        <v>21</v>
      </c>
      <c r="L407" s="219">
        <v>44312</v>
      </c>
      <c r="M407" s="178" t="s">
        <v>262</v>
      </c>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c r="AS407" s="172"/>
      <c r="AT407" s="172"/>
      <c r="AU407" s="172"/>
      <c r="AV407" s="172"/>
      <c r="AW407" s="172"/>
      <c r="AX407" s="172"/>
      <c r="AY407" s="172"/>
      <c r="AZ407" s="172"/>
      <c r="BA407" s="172"/>
      <c r="BB407" s="172"/>
      <c r="BC407" s="172"/>
      <c r="BD407" s="172"/>
      <c r="BE407" s="172"/>
      <c r="BF407" s="172"/>
      <c r="BG407" s="172"/>
      <c r="BH407" s="172"/>
      <c r="BI407" s="172"/>
      <c r="BJ407" s="172"/>
      <c r="BK407" s="172"/>
      <c r="BL407" s="172"/>
      <c r="BM407" s="172"/>
      <c r="BN407" s="172"/>
      <c r="BO407" s="172"/>
      <c r="BP407" s="172"/>
      <c r="BQ407" s="172"/>
      <c r="BR407" s="172"/>
      <c r="BS407" s="172"/>
      <c r="BT407" s="172"/>
      <c r="BU407" s="172"/>
      <c r="BV407" s="172"/>
      <c r="BW407" s="172"/>
      <c r="BX407" s="172"/>
      <c r="BY407" s="172"/>
      <c r="BZ407" s="172"/>
      <c r="CA407" s="172"/>
      <c r="CB407" s="172"/>
      <c r="CC407" s="172"/>
      <c r="CD407" s="172"/>
      <c r="CE407" s="172"/>
      <c r="CF407" s="172"/>
    </row>
    <row r="408" spans="1:84" ht="85.5" customHeight="1" x14ac:dyDescent="0.25">
      <c r="A408" s="195">
        <v>401</v>
      </c>
      <c r="B408" s="195" t="s">
        <v>674</v>
      </c>
      <c r="C408" s="196">
        <v>15</v>
      </c>
      <c r="D408" s="220" t="s">
        <v>677</v>
      </c>
      <c r="E408" s="196" t="s">
        <v>12</v>
      </c>
      <c r="F408" s="199" t="s">
        <v>13</v>
      </c>
      <c r="G408" s="199" t="s">
        <v>229</v>
      </c>
      <c r="H408" s="203"/>
      <c r="I408" s="198"/>
      <c r="J408" s="198"/>
      <c r="K408" s="214"/>
      <c r="L408" s="208"/>
      <c r="M408" s="23" t="s">
        <v>685</v>
      </c>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2"/>
      <c r="AY408" s="172"/>
      <c r="AZ408" s="172"/>
      <c r="BA408" s="172"/>
      <c r="BB408" s="172"/>
      <c r="BC408" s="172"/>
      <c r="BD408" s="172"/>
      <c r="BE408" s="172"/>
      <c r="BF408" s="172"/>
      <c r="BG408" s="172"/>
      <c r="BH408" s="172"/>
      <c r="BI408" s="172"/>
      <c r="BJ408" s="172"/>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row>
    <row r="409" spans="1:84" ht="81" customHeight="1" x14ac:dyDescent="0.25">
      <c r="A409" s="195">
        <v>402</v>
      </c>
      <c r="B409" s="195" t="s">
        <v>674</v>
      </c>
      <c r="C409" s="196" t="s">
        <v>686</v>
      </c>
      <c r="D409" s="3" t="s">
        <v>241</v>
      </c>
      <c r="E409" s="196" t="s">
        <v>12</v>
      </c>
      <c r="F409" s="199" t="s">
        <v>19</v>
      </c>
      <c r="G409" s="199"/>
      <c r="H409" s="203">
        <v>44388</v>
      </c>
      <c r="I409" s="239" t="s">
        <v>36</v>
      </c>
      <c r="J409" s="239" t="s">
        <v>20</v>
      </c>
      <c r="K409" s="239" t="s">
        <v>21</v>
      </c>
      <c r="L409" s="221">
        <v>44388</v>
      </c>
      <c r="M409" s="178" t="s">
        <v>235</v>
      </c>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row>
    <row r="410" spans="1:84" ht="20.25" x14ac:dyDescent="0.25">
      <c r="A410" s="195">
        <v>403</v>
      </c>
      <c r="B410" s="195" t="s">
        <v>674</v>
      </c>
      <c r="C410" s="196" t="s">
        <v>687</v>
      </c>
      <c r="D410" s="3" t="s">
        <v>244</v>
      </c>
      <c r="E410" s="196" t="s">
        <v>12</v>
      </c>
      <c r="F410" s="199" t="s">
        <v>19</v>
      </c>
      <c r="G410" s="199"/>
      <c r="H410" s="203">
        <v>46221</v>
      </c>
      <c r="I410" s="239" t="s">
        <v>36</v>
      </c>
      <c r="J410" s="239" t="s">
        <v>20</v>
      </c>
      <c r="K410" s="239" t="s">
        <v>23</v>
      </c>
      <c r="L410" s="221"/>
      <c r="M410" s="178" t="s">
        <v>688</v>
      </c>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row>
    <row r="411" spans="1:84" ht="60.75" customHeight="1" x14ac:dyDescent="0.25">
      <c r="A411" s="195">
        <v>404</v>
      </c>
      <c r="B411" s="195" t="s">
        <v>674</v>
      </c>
      <c r="C411" s="202">
        <v>17</v>
      </c>
      <c r="D411" s="3" t="s">
        <v>244</v>
      </c>
      <c r="E411" s="196" t="s">
        <v>12</v>
      </c>
      <c r="F411" s="199" t="s">
        <v>13</v>
      </c>
      <c r="G411" s="23" t="s">
        <v>689</v>
      </c>
      <c r="H411" s="203"/>
      <c r="I411" s="198"/>
      <c r="J411" s="198"/>
      <c r="K411" s="214"/>
      <c r="L411" s="203"/>
      <c r="M411" s="198" t="s">
        <v>690</v>
      </c>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c r="AU411" s="172"/>
      <c r="AV411" s="172"/>
      <c r="AW411" s="172"/>
      <c r="AX411" s="172"/>
      <c r="AY411" s="172"/>
      <c r="AZ411" s="172"/>
      <c r="BA411" s="172"/>
      <c r="BB411" s="172"/>
      <c r="BC411" s="172"/>
      <c r="BD411" s="172"/>
      <c r="BE411" s="172"/>
      <c r="BF411" s="172"/>
      <c r="BG411" s="172"/>
      <c r="BH411" s="172"/>
      <c r="BI411" s="172"/>
      <c r="BJ411" s="172"/>
      <c r="BK411" s="172"/>
      <c r="BL411" s="172"/>
      <c r="BM411" s="172"/>
      <c r="BN411" s="172"/>
      <c r="BO411" s="172"/>
      <c r="BP411" s="172"/>
      <c r="BQ411" s="172"/>
      <c r="BR411" s="172"/>
      <c r="BS411" s="172"/>
      <c r="BT411" s="172"/>
      <c r="BU411" s="172"/>
      <c r="BV411" s="172"/>
      <c r="BW411" s="172"/>
      <c r="BX411" s="172"/>
      <c r="BY411" s="172"/>
      <c r="BZ411" s="172"/>
      <c r="CA411" s="172"/>
      <c r="CB411" s="172"/>
      <c r="CC411" s="172"/>
      <c r="CD411" s="172"/>
      <c r="CE411" s="172"/>
      <c r="CF411" s="172"/>
    </row>
    <row r="412" spans="1:84" ht="20.25" x14ac:dyDescent="0.25">
      <c r="A412" s="195">
        <v>405</v>
      </c>
      <c r="B412" s="195" t="s">
        <v>674</v>
      </c>
      <c r="C412" s="196">
        <v>18</v>
      </c>
      <c r="D412" s="3" t="s">
        <v>232</v>
      </c>
      <c r="E412" s="196" t="s">
        <v>12</v>
      </c>
      <c r="F412" s="199" t="s">
        <v>19</v>
      </c>
      <c r="G412" s="199"/>
      <c r="H412" s="203">
        <v>46146</v>
      </c>
      <c r="I412" s="239" t="s">
        <v>36</v>
      </c>
      <c r="J412" s="239" t="s">
        <v>20</v>
      </c>
      <c r="K412" s="239" t="s">
        <v>23</v>
      </c>
      <c r="L412" s="221"/>
      <c r="M412" s="178"/>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c r="AU412" s="172"/>
      <c r="AV412" s="172"/>
      <c r="AW412" s="172"/>
      <c r="AX412" s="172"/>
      <c r="AY412" s="172"/>
      <c r="AZ412" s="172"/>
      <c r="BA412" s="172"/>
      <c r="BB412" s="172"/>
      <c r="BC412" s="172"/>
      <c r="BD412" s="172"/>
      <c r="BE412" s="172"/>
      <c r="BF412" s="172"/>
      <c r="BG412" s="172"/>
      <c r="BH412" s="172"/>
      <c r="BI412" s="172"/>
      <c r="BJ412" s="172"/>
      <c r="BK412" s="172"/>
      <c r="BL412" s="172"/>
      <c r="BM412" s="172"/>
      <c r="BN412" s="172"/>
      <c r="BO412" s="172"/>
      <c r="BP412" s="172"/>
      <c r="BQ412" s="172"/>
      <c r="BR412" s="172"/>
      <c r="BS412" s="172"/>
      <c r="BT412" s="172"/>
      <c r="BU412" s="172"/>
      <c r="BV412" s="172"/>
      <c r="BW412" s="172"/>
      <c r="BX412" s="172"/>
      <c r="BY412" s="172"/>
      <c r="BZ412" s="172"/>
      <c r="CA412" s="172"/>
      <c r="CB412" s="172"/>
      <c r="CC412" s="172"/>
      <c r="CD412" s="172"/>
      <c r="CE412" s="172"/>
      <c r="CF412" s="172"/>
    </row>
    <row r="413" spans="1:84" ht="141.75" x14ac:dyDescent="0.25">
      <c r="A413" s="195">
        <v>406</v>
      </c>
      <c r="B413" s="195" t="s">
        <v>674</v>
      </c>
      <c r="C413" s="196" t="s">
        <v>691</v>
      </c>
      <c r="D413" s="3" t="s">
        <v>241</v>
      </c>
      <c r="E413" s="196" t="s">
        <v>12</v>
      </c>
      <c r="F413" s="199" t="s">
        <v>19</v>
      </c>
      <c r="G413" s="199"/>
      <c r="H413" s="203">
        <v>44921</v>
      </c>
      <c r="I413" s="239" t="s">
        <v>36</v>
      </c>
      <c r="J413" s="239" t="s">
        <v>20</v>
      </c>
      <c r="K413" s="239" t="s">
        <v>21</v>
      </c>
      <c r="L413" s="221">
        <v>42837</v>
      </c>
      <c r="M413" s="178" t="s">
        <v>692</v>
      </c>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2"/>
      <c r="BV413" s="172"/>
      <c r="BW413" s="172"/>
      <c r="BX413" s="172"/>
      <c r="BY413" s="172"/>
      <c r="BZ413" s="172"/>
      <c r="CA413" s="172"/>
      <c r="CB413" s="172"/>
      <c r="CC413" s="172"/>
      <c r="CD413" s="172"/>
      <c r="CE413" s="172"/>
      <c r="CF413" s="172"/>
    </row>
    <row r="414" spans="1:84" ht="81" customHeight="1" x14ac:dyDescent="0.25">
      <c r="A414" s="195">
        <v>407</v>
      </c>
      <c r="B414" s="195" t="s">
        <v>674</v>
      </c>
      <c r="C414" s="196" t="s">
        <v>693</v>
      </c>
      <c r="D414" s="3" t="s">
        <v>127</v>
      </c>
      <c r="E414" s="196" t="s">
        <v>12</v>
      </c>
      <c r="F414" s="199" t="s">
        <v>19</v>
      </c>
      <c r="G414" s="199"/>
      <c r="H414" s="203">
        <v>44444</v>
      </c>
      <c r="I414" s="239" t="s">
        <v>36</v>
      </c>
      <c r="J414" s="239" t="s">
        <v>20</v>
      </c>
      <c r="K414" s="239" t="s">
        <v>21</v>
      </c>
      <c r="L414" s="219">
        <v>44444</v>
      </c>
      <c r="M414" s="178" t="s">
        <v>235</v>
      </c>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2"/>
      <c r="BV414" s="172"/>
      <c r="BW414" s="172"/>
      <c r="BX414" s="172"/>
      <c r="BY414" s="172"/>
      <c r="BZ414" s="172"/>
      <c r="CA414" s="172"/>
      <c r="CB414" s="172"/>
      <c r="CC414" s="172"/>
      <c r="CD414" s="172"/>
      <c r="CE414" s="172"/>
      <c r="CF414" s="172"/>
    </row>
    <row r="415" spans="1:84" ht="60.75" customHeight="1" x14ac:dyDescent="0.25">
      <c r="A415" s="195">
        <v>408</v>
      </c>
      <c r="B415" s="195" t="s">
        <v>674</v>
      </c>
      <c r="C415" s="196">
        <v>23</v>
      </c>
      <c r="D415" s="3" t="s">
        <v>232</v>
      </c>
      <c r="E415" s="196" t="s">
        <v>12</v>
      </c>
      <c r="F415" s="199" t="s">
        <v>19</v>
      </c>
      <c r="G415" s="199"/>
      <c r="H415" s="203">
        <v>45269</v>
      </c>
      <c r="I415" s="239" t="s">
        <v>36</v>
      </c>
      <c r="J415" s="239" t="s">
        <v>20</v>
      </c>
      <c r="K415" s="239" t="s">
        <v>21</v>
      </c>
      <c r="L415" s="221">
        <v>43615</v>
      </c>
      <c r="M415" s="178" t="s">
        <v>694</v>
      </c>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2"/>
      <c r="BV415" s="172"/>
      <c r="BW415" s="172"/>
      <c r="BX415" s="172"/>
      <c r="BY415" s="172"/>
      <c r="BZ415" s="172"/>
      <c r="CA415" s="172"/>
      <c r="CB415" s="172"/>
      <c r="CC415" s="172"/>
      <c r="CD415" s="172"/>
      <c r="CE415" s="172"/>
      <c r="CF415" s="172"/>
    </row>
    <row r="416" spans="1:84" ht="20.25" x14ac:dyDescent="0.25">
      <c r="A416" s="195">
        <v>409</v>
      </c>
      <c r="B416" s="195" t="s">
        <v>674</v>
      </c>
      <c r="C416" s="196">
        <v>25</v>
      </c>
      <c r="D416" s="3" t="s">
        <v>127</v>
      </c>
      <c r="E416" s="196" t="s">
        <v>12</v>
      </c>
      <c r="F416" s="199" t="s">
        <v>19</v>
      </c>
      <c r="G416" s="199"/>
      <c r="H416" s="203">
        <v>45269</v>
      </c>
      <c r="I416" s="239" t="s">
        <v>36</v>
      </c>
      <c r="J416" s="239" t="s">
        <v>20</v>
      </c>
      <c r="K416" s="239" t="s">
        <v>23</v>
      </c>
      <c r="L416" s="221"/>
      <c r="M416" s="178" t="s">
        <v>695</v>
      </c>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2"/>
      <c r="BV416" s="172"/>
      <c r="BW416" s="172"/>
      <c r="BX416" s="172"/>
      <c r="BY416" s="172"/>
      <c r="BZ416" s="172"/>
      <c r="CA416" s="172"/>
      <c r="CB416" s="172"/>
      <c r="CC416" s="172"/>
      <c r="CD416" s="172"/>
      <c r="CE416" s="172"/>
      <c r="CF416" s="172"/>
    </row>
    <row r="417" spans="1:84" ht="40.5" x14ac:dyDescent="0.25">
      <c r="A417" s="195">
        <v>410</v>
      </c>
      <c r="B417" s="195" t="s">
        <v>674</v>
      </c>
      <c r="C417" s="196">
        <v>27</v>
      </c>
      <c r="D417" s="3" t="s">
        <v>244</v>
      </c>
      <c r="E417" s="196" t="s">
        <v>12</v>
      </c>
      <c r="F417" s="199" t="s">
        <v>19</v>
      </c>
      <c r="G417" s="199"/>
      <c r="H417" s="203">
        <v>46067</v>
      </c>
      <c r="I417" s="239" t="s">
        <v>36</v>
      </c>
      <c r="J417" s="239" t="s">
        <v>20</v>
      </c>
      <c r="K417" s="239" t="s">
        <v>21</v>
      </c>
      <c r="L417" s="221">
        <v>43501</v>
      </c>
      <c r="M417" s="178" t="s">
        <v>696</v>
      </c>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2"/>
      <c r="BV417" s="172"/>
      <c r="BW417" s="172"/>
      <c r="BX417" s="172"/>
      <c r="BY417" s="172"/>
      <c r="BZ417" s="172"/>
      <c r="CA417" s="172"/>
      <c r="CB417" s="172"/>
      <c r="CC417" s="172"/>
      <c r="CD417" s="172"/>
      <c r="CE417" s="172"/>
      <c r="CF417" s="172"/>
    </row>
    <row r="418" spans="1:84" ht="121.5" customHeight="1" x14ac:dyDescent="0.25">
      <c r="A418" s="195">
        <v>411</v>
      </c>
      <c r="B418" s="195" t="s">
        <v>674</v>
      </c>
      <c r="C418" s="202" t="s">
        <v>697</v>
      </c>
      <c r="D418" s="3" t="s">
        <v>163</v>
      </c>
      <c r="E418" s="196" t="s">
        <v>12</v>
      </c>
      <c r="F418" s="199" t="s">
        <v>19</v>
      </c>
      <c r="G418" s="199"/>
      <c r="H418" s="203">
        <v>44312</v>
      </c>
      <c r="I418" s="239" t="s">
        <v>36</v>
      </c>
      <c r="J418" s="239" t="s">
        <v>20</v>
      </c>
      <c r="K418" s="239" t="s">
        <v>21</v>
      </c>
      <c r="L418" s="221">
        <v>44312</v>
      </c>
      <c r="M418" s="178" t="s">
        <v>477</v>
      </c>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2"/>
      <c r="BV418" s="172"/>
      <c r="BW418" s="172"/>
      <c r="BX418" s="172"/>
      <c r="BY418" s="172"/>
      <c r="BZ418" s="172"/>
      <c r="CA418" s="172"/>
      <c r="CB418" s="172"/>
      <c r="CC418" s="172"/>
      <c r="CD418" s="172"/>
      <c r="CE418" s="172"/>
      <c r="CF418" s="172"/>
    </row>
    <row r="419" spans="1:84" ht="81" x14ac:dyDescent="0.25">
      <c r="A419" s="195">
        <v>412</v>
      </c>
      <c r="B419" s="195" t="s">
        <v>674</v>
      </c>
      <c r="C419" s="196" t="s">
        <v>698</v>
      </c>
      <c r="D419" s="3" t="s">
        <v>163</v>
      </c>
      <c r="E419" s="196" t="s">
        <v>12</v>
      </c>
      <c r="F419" s="199" t="s">
        <v>19</v>
      </c>
      <c r="G419" s="199"/>
      <c r="H419" s="203">
        <v>44905</v>
      </c>
      <c r="I419" s="239" t="s">
        <v>36</v>
      </c>
      <c r="J419" s="239" t="s">
        <v>20</v>
      </c>
      <c r="K419" s="239" t="s">
        <v>21</v>
      </c>
      <c r="L419" s="221">
        <v>44905</v>
      </c>
      <c r="M419" s="178" t="s">
        <v>235</v>
      </c>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2"/>
      <c r="BV419" s="172"/>
      <c r="BW419" s="172"/>
      <c r="BX419" s="172"/>
      <c r="BY419" s="172"/>
      <c r="BZ419" s="172"/>
      <c r="CA419" s="172"/>
      <c r="CB419" s="172"/>
      <c r="CC419" s="172"/>
      <c r="CD419" s="172"/>
      <c r="CE419" s="172"/>
      <c r="CF419" s="172"/>
    </row>
    <row r="420" spans="1:84" ht="60.75" customHeight="1" x14ac:dyDescent="0.25">
      <c r="A420" s="195">
        <v>413</v>
      </c>
      <c r="B420" s="195" t="s">
        <v>674</v>
      </c>
      <c r="C420" s="196">
        <v>29</v>
      </c>
      <c r="D420" s="3" t="s">
        <v>232</v>
      </c>
      <c r="E420" s="196" t="s">
        <v>12</v>
      </c>
      <c r="F420" s="199" t="s">
        <v>19</v>
      </c>
      <c r="G420" s="199"/>
      <c r="H420" s="203">
        <v>45086</v>
      </c>
      <c r="I420" s="239" t="s">
        <v>36</v>
      </c>
      <c r="J420" s="239" t="s">
        <v>20</v>
      </c>
      <c r="K420" s="239" t="s">
        <v>21</v>
      </c>
      <c r="L420" s="221">
        <v>43500</v>
      </c>
      <c r="M420" s="178" t="s">
        <v>302</v>
      </c>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2"/>
      <c r="BV420" s="172"/>
      <c r="BW420" s="172"/>
      <c r="BX420" s="172"/>
      <c r="BY420" s="172"/>
      <c r="BZ420" s="172"/>
      <c r="CA420" s="172"/>
      <c r="CB420" s="172"/>
      <c r="CC420" s="172"/>
      <c r="CD420" s="172"/>
      <c r="CE420" s="172"/>
      <c r="CF420" s="172"/>
    </row>
    <row r="421" spans="1:84" ht="60.75" customHeight="1" x14ac:dyDescent="0.25">
      <c r="A421" s="195">
        <v>414</v>
      </c>
      <c r="B421" s="195" t="s">
        <v>674</v>
      </c>
      <c r="C421" s="196">
        <v>30</v>
      </c>
      <c r="D421" s="3" t="s">
        <v>244</v>
      </c>
      <c r="E421" s="196" t="s">
        <v>12</v>
      </c>
      <c r="F421" s="199" t="s">
        <v>19</v>
      </c>
      <c r="G421" s="199"/>
      <c r="H421" s="203">
        <v>46047</v>
      </c>
      <c r="I421" s="239" t="s">
        <v>36</v>
      </c>
      <c r="J421" s="239" t="s">
        <v>20</v>
      </c>
      <c r="K421" s="239" t="s">
        <v>21</v>
      </c>
      <c r="L421" s="219">
        <v>44493</v>
      </c>
      <c r="M421" s="178" t="s">
        <v>302</v>
      </c>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2"/>
      <c r="BV421" s="172"/>
      <c r="BW421" s="172"/>
      <c r="BX421" s="172"/>
      <c r="BY421" s="172"/>
      <c r="BZ421" s="172"/>
      <c r="CA421" s="172"/>
      <c r="CB421" s="172"/>
      <c r="CC421" s="172"/>
      <c r="CD421" s="172"/>
      <c r="CE421" s="172"/>
      <c r="CF421" s="172"/>
    </row>
    <row r="422" spans="1:84" ht="81" customHeight="1" x14ac:dyDescent="0.25">
      <c r="A422" s="195">
        <v>415</v>
      </c>
      <c r="B422" s="195" t="s">
        <v>674</v>
      </c>
      <c r="C422" s="196">
        <v>31</v>
      </c>
      <c r="D422" s="3" t="s">
        <v>241</v>
      </c>
      <c r="E422" s="196" t="s">
        <v>12</v>
      </c>
      <c r="F422" s="199" t="s">
        <v>19</v>
      </c>
      <c r="G422" s="199"/>
      <c r="H422" s="203">
        <v>42837</v>
      </c>
      <c r="I422" s="239" t="s">
        <v>36</v>
      </c>
      <c r="J422" s="239" t="s">
        <v>20</v>
      </c>
      <c r="K422" s="239" t="s">
        <v>21</v>
      </c>
      <c r="L422" s="221">
        <v>42837</v>
      </c>
      <c r="M422" s="178" t="s">
        <v>235</v>
      </c>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2"/>
      <c r="BV422" s="172"/>
      <c r="BW422" s="172"/>
      <c r="BX422" s="172"/>
      <c r="BY422" s="172"/>
      <c r="BZ422" s="172"/>
      <c r="CA422" s="172"/>
      <c r="CB422" s="172"/>
      <c r="CC422" s="172"/>
      <c r="CD422" s="172"/>
      <c r="CE422" s="172"/>
      <c r="CF422" s="172"/>
    </row>
    <row r="423" spans="1:84" ht="60.75" customHeight="1" x14ac:dyDescent="0.25">
      <c r="A423" s="195">
        <v>416</v>
      </c>
      <c r="B423" s="195" t="s">
        <v>674</v>
      </c>
      <c r="C423" s="202">
        <v>32</v>
      </c>
      <c r="D423" s="3" t="s">
        <v>224</v>
      </c>
      <c r="E423" s="196" t="s">
        <v>12</v>
      </c>
      <c r="F423" s="199" t="s">
        <v>13</v>
      </c>
      <c r="G423" s="23" t="s">
        <v>699</v>
      </c>
      <c r="H423" s="203"/>
      <c r="I423" s="198"/>
      <c r="J423" s="198"/>
      <c r="K423" s="214"/>
      <c r="L423" s="203"/>
      <c r="M423" s="198" t="s">
        <v>700</v>
      </c>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172"/>
      <c r="BR423" s="172"/>
      <c r="BS423" s="172"/>
      <c r="BT423" s="172"/>
      <c r="BU423" s="172"/>
      <c r="BV423" s="172"/>
      <c r="BW423" s="172"/>
      <c r="BX423" s="172"/>
      <c r="BY423" s="172"/>
      <c r="BZ423" s="172"/>
      <c r="CA423" s="172"/>
      <c r="CB423" s="172"/>
      <c r="CC423" s="172"/>
      <c r="CD423" s="172"/>
      <c r="CE423" s="172"/>
      <c r="CF423" s="172"/>
    </row>
    <row r="424" spans="1:84" ht="60.75" customHeight="1" x14ac:dyDescent="0.25">
      <c r="A424" s="195">
        <v>417</v>
      </c>
      <c r="B424" s="195" t="s">
        <v>674</v>
      </c>
      <c r="C424" s="202">
        <v>33</v>
      </c>
      <c r="D424" s="3" t="s">
        <v>344</v>
      </c>
      <c r="E424" s="196" t="s">
        <v>12</v>
      </c>
      <c r="F424" s="199" t="s">
        <v>13</v>
      </c>
      <c r="G424" s="23" t="s">
        <v>675</v>
      </c>
      <c r="H424" s="203"/>
      <c r="I424" s="198"/>
      <c r="J424" s="198"/>
      <c r="K424" s="214"/>
      <c r="L424" s="203"/>
      <c r="M424" s="198" t="s">
        <v>676</v>
      </c>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172"/>
      <c r="BR424" s="172"/>
      <c r="BS424" s="172"/>
      <c r="BT424" s="172"/>
      <c r="BU424" s="172"/>
      <c r="BV424" s="172"/>
      <c r="BW424" s="172"/>
      <c r="BX424" s="172"/>
      <c r="BY424" s="172"/>
      <c r="BZ424" s="172"/>
      <c r="CA424" s="172"/>
      <c r="CB424" s="172"/>
      <c r="CC424" s="172"/>
      <c r="CD424" s="172"/>
      <c r="CE424" s="172"/>
      <c r="CF424" s="172"/>
    </row>
    <row r="425" spans="1:84" ht="288" customHeight="1" x14ac:dyDescent="0.25">
      <c r="A425" s="195">
        <v>418</v>
      </c>
      <c r="B425" s="195" t="s">
        <v>674</v>
      </c>
      <c r="C425" s="196">
        <v>35</v>
      </c>
      <c r="D425" s="3" t="s">
        <v>241</v>
      </c>
      <c r="E425" s="196" t="s">
        <v>12</v>
      </c>
      <c r="F425" s="199" t="s">
        <v>19</v>
      </c>
      <c r="G425" s="199"/>
      <c r="H425" s="203">
        <v>44659</v>
      </c>
      <c r="I425" s="239" t="s">
        <v>20</v>
      </c>
      <c r="J425" s="239" t="s">
        <v>20</v>
      </c>
      <c r="K425" s="239" t="s">
        <v>21</v>
      </c>
      <c r="L425" s="203">
        <v>42837</v>
      </c>
      <c r="M425" s="178" t="s">
        <v>701</v>
      </c>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172"/>
      <c r="BR425" s="172"/>
      <c r="BS425" s="172"/>
      <c r="BT425" s="172"/>
      <c r="BU425" s="172"/>
      <c r="BV425" s="172"/>
      <c r="BW425" s="172"/>
      <c r="BX425" s="172"/>
      <c r="BY425" s="172"/>
      <c r="BZ425" s="172"/>
      <c r="CA425" s="172"/>
      <c r="CB425" s="172"/>
      <c r="CC425" s="172"/>
      <c r="CD425" s="172"/>
      <c r="CE425" s="172"/>
      <c r="CF425" s="172"/>
    </row>
    <row r="426" spans="1:84" ht="60.75" customHeight="1" x14ac:dyDescent="0.25">
      <c r="A426" s="195">
        <v>419</v>
      </c>
      <c r="B426" s="195" t="s">
        <v>674</v>
      </c>
      <c r="C426" s="196">
        <v>37</v>
      </c>
      <c r="D426" s="3" t="s">
        <v>702</v>
      </c>
      <c r="E426" s="196" t="s">
        <v>12</v>
      </c>
      <c r="F426" s="199" t="s">
        <v>13</v>
      </c>
      <c r="G426" s="199" t="s">
        <v>703</v>
      </c>
      <c r="H426" s="203"/>
      <c r="I426" s="198"/>
      <c r="J426" s="198"/>
      <c r="K426" s="198"/>
      <c r="L426" s="208"/>
      <c r="M426" s="243" t="s">
        <v>704</v>
      </c>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172"/>
      <c r="BR426" s="172"/>
      <c r="BS426" s="172"/>
      <c r="BT426" s="172"/>
      <c r="BU426" s="172"/>
      <c r="BV426" s="172"/>
      <c r="BW426" s="172"/>
      <c r="BX426" s="172"/>
      <c r="BY426" s="172"/>
      <c r="BZ426" s="172"/>
      <c r="CA426" s="172"/>
      <c r="CB426" s="172"/>
      <c r="CC426" s="172"/>
      <c r="CD426" s="172"/>
      <c r="CE426" s="172"/>
      <c r="CF426" s="172"/>
    </row>
    <row r="427" spans="1:84" ht="81" customHeight="1" x14ac:dyDescent="0.25">
      <c r="A427" s="195">
        <v>420</v>
      </c>
      <c r="B427" s="195" t="s">
        <v>674</v>
      </c>
      <c r="C427" s="196">
        <v>39</v>
      </c>
      <c r="D427" s="3" t="s">
        <v>705</v>
      </c>
      <c r="E427" s="196" t="s">
        <v>12</v>
      </c>
      <c r="F427" s="199" t="s">
        <v>19</v>
      </c>
      <c r="G427" s="199"/>
      <c r="H427" s="203">
        <v>42837</v>
      </c>
      <c r="I427" s="239" t="s">
        <v>20</v>
      </c>
      <c r="J427" s="239" t="s">
        <v>20</v>
      </c>
      <c r="K427" s="198" t="s">
        <v>21</v>
      </c>
      <c r="L427" s="203">
        <v>42837</v>
      </c>
      <c r="M427" s="178" t="s">
        <v>235</v>
      </c>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172"/>
      <c r="BR427" s="172"/>
      <c r="BS427" s="172"/>
      <c r="BT427" s="172"/>
      <c r="BU427" s="172"/>
      <c r="BV427" s="172"/>
      <c r="BW427" s="172"/>
      <c r="BX427" s="172"/>
      <c r="BY427" s="172"/>
      <c r="BZ427" s="172"/>
      <c r="CA427" s="172"/>
      <c r="CB427" s="172"/>
      <c r="CC427" s="172"/>
      <c r="CD427" s="172"/>
      <c r="CE427" s="172"/>
      <c r="CF427" s="172"/>
    </row>
    <row r="428" spans="1:84" ht="60.75" customHeight="1" x14ac:dyDescent="0.25">
      <c r="A428" s="195">
        <v>421</v>
      </c>
      <c r="B428" s="195" t="s">
        <v>706</v>
      </c>
      <c r="C428" s="196">
        <v>5</v>
      </c>
      <c r="D428" s="3" t="s">
        <v>232</v>
      </c>
      <c r="E428" s="196" t="s">
        <v>12</v>
      </c>
      <c r="F428" s="199" t="s">
        <v>19</v>
      </c>
      <c r="G428" s="199"/>
      <c r="H428" s="203">
        <v>45325</v>
      </c>
      <c r="I428" s="239" t="s">
        <v>36</v>
      </c>
      <c r="J428" s="239" t="s">
        <v>20</v>
      </c>
      <c r="K428" s="198" t="s">
        <v>21</v>
      </c>
      <c r="L428" s="221">
        <v>43615</v>
      </c>
      <c r="M428" s="178" t="s">
        <v>302</v>
      </c>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172"/>
      <c r="BR428" s="172"/>
      <c r="BS428" s="172"/>
      <c r="BT428" s="172"/>
      <c r="BU428" s="172"/>
      <c r="BV428" s="172"/>
      <c r="BW428" s="172"/>
      <c r="BX428" s="172"/>
      <c r="BY428" s="172"/>
      <c r="BZ428" s="172"/>
      <c r="CA428" s="172"/>
      <c r="CB428" s="172"/>
      <c r="CC428" s="172"/>
      <c r="CD428" s="172"/>
      <c r="CE428" s="172"/>
      <c r="CF428" s="172"/>
    </row>
    <row r="429" spans="1:84" ht="20.25" x14ac:dyDescent="0.25">
      <c r="A429" s="195">
        <v>422</v>
      </c>
      <c r="B429" s="195" t="s">
        <v>706</v>
      </c>
      <c r="C429" s="196">
        <v>6</v>
      </c>
      <c r="D429" s="3" t="s">
        <v>232</v>
      </c>
      <c r="E429" s="196" t="s">
        <v>12</v>
      </c>
      <c r="F429" s="199" t="s">
        <v>19</v>
      </c>
      <c r="G429" s="199"/>
      <c r="H429" s="203">
        <v>46045</v>
      </c>
      <c r="I429" s="239" t="s">
        <v>36</v>
      </c>
      <c r="J429" s="239" t="s">
        <v>20</v>
      </c>
      <c r="K429" s="198" t="s">
        <v>23</v>
      </c>
      <c r="L429" s="221"/>
      <c r="M429" s="178"/>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172"/>
      <c r="BR429" s="172"/>
      <c r="BS429" s="172"/>
      <c r="BT429" s="172"/>
      <c r="BU429" s="172"/>
      <c r="BV429" s="172"/>
      <c r="BW429" s="172"/>
      <c r="BX429" s="172"/>
      <c r="BY429" s="172"/>
      <c r="BZ429" s="172"/>
      <c r="CA429" s="172"/>
      <c r="CB429" s="172"/>
      <c r="CC429" s="172"/>
      <c r="CD429" s="172"/>
      <c r="CE429" s="172"/>
      <c r="CF429" s="172"/>
    </row>
    <row r="430" spans="1:84" ht="20.25" x14ac:dyDescent="0.25">
      <c r="A430" s="195">
        <v>423</v>
      </c>
      <c r="B430" s="195" t="s">
        <v>706</v>
      </c>
      <c r="C430" s="196">
        <v>7</v>
      </c>
      <c r="D430" s="3" t="s">
        <v>232</v>
      </c>
      <c r="E430" s="196" t="s">
        <v>12</v>
      </c>
      <c r="F430" s="199" t="s">
        <v>19</v>
      </c>
      <c r="G430" s="199"/>
      <c r="H430" s="203">
        <v>45326</v>
      </c>
      <c r="I430" s="239" t="s">
        <v>36</v>
      </c>
      <c r="J430" s="239" t="s">
        <v>20</v>
      </c>
      <c r="K430" s="198" t="s">
        <v>23</v>
      </c>
      <c r="L430" s="221"/>
      <c r="M430" s="178"/>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172"/>
      <c r="BR430" s="172"/>
      <c r="BS430" s="172"/>
      <c r="BT430" s="172"/>
      <c r="BU430" s="172"/>
      <c r="BV430" s="172"/>
      <c r="BW430" s="172"/>
      <c r="BX430" s="172"/>
      <c r="BY430" s="172"/>
      <c r="BZ430" s="172"/>
      <c r="CA430" s="172"/>
      <c r="CB430" s="172"/>
      <c r="CC430" s="172"/>
      <c r="CD430" s="172"/>
      <c r="CE430" s="172"/>
      <c r="CF430" s="172"/>
    </row>
    <row r="431" spans="1:84" ht="20.25" x14ac:dyDescent="0.25">
      <c r="A431" s="195">
        <v>424</v>
      </c>
      <c r="B431" s="195" t="s">
        <v>706</v>
      </c>
      <c r="C431" s="196">
        <v>8</v>
      </c>
      <c r="D431" s="3" t="s">
        <v>160</v>
      </c>
      <c r="E431" s="196" t="s">
        <v>12</v>
      </c>
      <c r="F431" s="199" t="s">
        <v>19</v>
      </c>
      <c r="G431" s="199"/>
      <c r="H431" s="203">
        <v>45250</v>
      </c>
      <c r="I431" s="239" t="s">
        <v>36</v>
      </c>
      <c r="J431" s="239" t="s">
        <v>20</v>
      </c>
      <c r="K431" s="198" t="s">
        <v>23</v>
      </c>
      <c r="L431" s="221"/>
      <c r="M431" s="178"/>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172"/>
      <c r="BR431" s="172"/>
      <c r="BS431" s="172"/>
      <c r="BT431" s="172"/>
      <c r="BU431" s="172"/>
      <c r="BV431" s="172"/>
      <c r="BW431" s="172"/>
      <c r="BX431" s="172"/>
      <c r="BY431" s="172"/>
      <c r="BZ431" s="172"/>
      <c r="CA431" s="172"/>
      <c r="CB431" s="172"/>
      <c r="CC431" s="172"/>
      <c r="CD431" s="172"/>
      <c r="CE431" s="172"/>
      <c r="CF431" s="172"/>
    </row>
    <row r="432" spans="1:84" ht="20.25" x14ac:dyDescent="0.25">
      <c r="A432" s="195">
        <v>425</v>
      </c>
      <c r="B432" s="195" t="s">
        <v>706</v>
      </c>
      <c r="C432" s="196">
        <v>9</v>
      </c>
      <c r="D432" s="3" t="s">
        <v>232</v>
      </c>
      <c r="E432" s="196" t="s">
        <v>12</v>
      </c>
      <c r="F432" s="199" t="s">
        <v>19</v>
      </c>
      <c r="G432" s="199"/>
      <c r="H432" s="203">
        <v>46069</v>
      </c>
      <c r="I432" s="239" t="s">
        <v>36</v>
      </c>
      <c r="J432" s="239" t="s">
        <v>20</v>
      </c>
      <c r="K432" s="198" t="s">
        <v>23</v>
      </c>
      <c r="L432" s="221"/>
      <c r="M432" s="178" t="s">
        <v>707</v>
      </c>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172"/>
      <c r="BR432" s="172"/>
      <c r="BS432" s="172"/>
      <c r="BT432" s="172"/>
      <c r="BU432" s="172"/>
      <c r="BV432" s="172"/>
      <c r="BW432" s="172"/>
      <c r="BX432" s="172"/>
      <c r="BY432" s="172"/>
      <c r="BZ432" s="172"/>
      <c r="CA432" s="172"/>
      <c r="CB432" s="172"/>
      <c r="CC432" s="172"/>
      <c r="CD432" s="172"/>
      <c r="CE432" s="172"/>
      <c r="CF432" s="172"/>
    </row>
    <row r="433" spans="1:84" ht="81" customHeight="1" x14ac:dyDescent="0.25">
      <c r="A433" s="195">
        <v>426</v>
      </c>
      <c r="B433" s="195" t="s">
        <v>706</v>
      </c>
      <c r="C433" s="202">
        <v>10</v>
      </c>
      <c r="D433" s="3" t="s">
        <v>232</v>
      </c>
      <c r="E433" s="196" t="s">
        <v>12</v>
      </c>
      <c r="F433" s="199" t="s">
        <v>13</v>
      </c>
      <c r="G433" s="23" t="s">
        <v>708</v>
      </c>
      <c r="H433" s="203"/>
      <c r="I433" s="198"/>
      <c r="J433" s="198"/>
      <c r="K433" s="214"/>
      <c r="L433" s="203"/>
      <c r="M433" s="198" t="s">
        <v>709</v>
      </c>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172"/>
      <c r="BR433" s="172"/>
      <c r="BS433" s="172"/>
      <c r="BT433" s="172"/>
      <c r="BU433" s="172"/>
      <c r="BV433" s="172"/>
      <c r="BW433" s="172"/>
      <c r="BX433" s="172"/>
      <c r="BY433" s="172"/>
      <c r="BZ433" s="172"/>
      <c r="CA433" s="172"/>
      <c r="CB433" s="172"/>
      <c r="CC433" s="172"/>
      <c r="CD433" s="172"/>
      <c r="CE433" s="172"/>
      <c r="CF433" s="172"/>
    </row>
    <row r="434" spans="1:84" ht="121.5" customHeight="1" x14ac:dyDescent="0.25">
      <c r="A434" s="195">
        <v>427</v>
      </c>
      <c r="B434" s="195" t="s">
        <v>706</v>
      </c>
      <c r="C434" s="196">
        <v>11</v>
      </c>
      <c r="D434" s="3" t="s">
        <v>127</v>
      </c>
      <c r="E434" s="196" t="s">
        <v>12</v>
      </c>
      <c r="F434" s="199" t="s">
        <v>19</v>
      </c>
      <c r="G434" s="199"/>
      <c r="H434" s="203">
        <v>44355</v>
      </c>
      <c r="I434" s="239" t="s">
        <v>36</v>
      </c>
      <c r="J434" s="239" t="s">
        <v>20</v>
      </c>
      <c r="K434" s="198" t="s">
        <v>21</v>
      </c>
      <c r="L434" s="221">
        <v>44355</v>
      </c>
      <c r="M434" s="178" t="s">
        <v>262</v>
      </c>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172"/>
      <c r="BR434" s="172"/>
      <c r="BS434" s="172"/>
      <c r="BT434" s="172"/>
      <c r="BU434" s="172"/>
      <c r="BV434" s="172"/>
      <c r="BW434" s="172"/>
      <c r="BX434" s="172"/>
      <c r="BY434" s="172"/>
      <c r="BZ434" s="172"/>
      <c r="CA434" s="172"/>
      <c r="CB434" s="172"/>
      <c r="CC434" s="172"/>
      <c r="CD434" s="172"/>
      <c r="CE434" s="172"/>
      <c r="CF434" s="172"/>
    </row>
    <row r="435" spans="1:84" ht="81" x14ac:dyDescent="0.25">
      <c r="A435" s="195">
        <v>428</v>
      </c>
      <c r="B435" s="195" t="s">
        <v>706</v>
      </c>
      <c r="C435" s="196">
        <v>12</v>
      </c>
      <c r="D435" s="3" t="s">
        <v>127</v>
      </c>
      <c r="E435" s="196" t="s">
        <v>12</v>
      </c>
      <c r="F435" s="199" t="s">
        <v>19</v>
      </c>
      <c r="G435" s="199"/>
      <c r="H435" s="203">
        <v>45278</v>
      </c>
      <c r="I435" s="239" t="s">
        <v>36</v>
      </c>
      <c r="J435" s="239" t="s">
        <v>20</v>
      </c>
      <c r="K435" s="198" t="s">
        <v>21</v>
      </c>
      <c r="L435" s="221">
        <v>44705</v>
      </c>
      <c r="M435" s="178" t="s">
        <v>710</v>
      </c>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172"/>
      <c r="BR435" s="172"/>
      <c r="BS435" s="172"/>
      <c r="BT435" s="172"/>
      <c r="BU435" s="172"/>
      <c r="BV435" s="172"/>
      <c r="BW435" s="172"/>
      <c r="BX435" s="172"/>
      <c r="BY435" s="172"/>
      <c r="BZ435" s="172"/>
      <c r="CA435" s="172"/>
      <c r="CB435" s="172"/>
      <c r="CC435" s="172"/>
      <c r="CD435" s="172"/>
      <c r="CE435" s="172"/>
      <c r="CF435" s="172"/>
    </row>
    <row r="436" spans="1:84" ht="60.75" x14ac:dyDescent="0.25">
      <c r="A436" s="195">
        <v>429</v>
      </c>
      <c r="B436" s="195" t="s">
        <v>706</v>
      </c>
      <c r="C436" s="196">
        <v>13</v>
      </c>
      <c r="D436" s="3" t="s">
        <v>232</v>
      </c>
      <c r="E436" s="196" t="s">
        <v>12</v>
      </c>
      <c r="F436" s="199" t="s">
        <v>19</v>
      </c>
      <c r="G436" s="199"/>
      <c r="H436" s="203">
        <v>45325</v>
      </c>
      <c r="I436" s="239" t="s">
        <v>36</v>
      </c>
      <c r="J436" s="239" t="s">
        <v>20</v>
      </c>
      <c r="K436" s="198" t="s">
        <v>21</v>
      </c>
      <c r="L436" s="221">
        <v>44858</v>
      </c>
      <c r="M436" s="178" t="s">
        <v>711</v>
      </c>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172"/>
      <c r="BR436" s="172"/>
      <c r="BS436" s="172"/>
      <c r="BT436" s="172"/>
      <c r="BU436" s="172"/>
      <c r="BV436" s="172"/>
      <c r="BW436" s="172"/>
      <c r="BX436" s="172"/>
      <c r="BY436" s="172"/>
      <c r="BZ436" s="172"/>
      <c r="CA436" s="172"/>
      <c r="CB436" s="172"/>
      <c r="CC436" s="172"/>
      <c r="CD436" s="172"/>
      <c r="CE436" s="172"/>
      <c r="CF436" s="172"/>
    </row>
    <row r="437" spans="1:84" ht="81" x14ac:dyDescent="0.25">
      <c r="A437" s="195">
        <v>430</v>
      </c>
      <c r="B437" s="195" t="s">
        <v>706</v>
      </c>
      <c r="C437" s="196">
        <v>15</v>
      </c>
      <c r="D437" s="3" t="s">
        <v>232</v>
      </c>
      <c r="E437" s="196" t="s">
        <v>12</v>
      </c>
      <c r="F437" s="199" t="s">
        <v>19</v>
      </c>
      <c r="G437" s="199"/>
      <c r="H437" s="203">
        <v>44872</v>
      </c>
      <c r="I437" s="239" t="s">
        <v>36</v>
      </c>
      <c r="J437" s="239" t="s">
        <v>20</v>
      </c>
      <c r="K437" s="198" t="s">
        <v>21</v>
      </c>
      <c r="L437" s="221">
        <v>44858</v>
      </c>
      <c r="M437" s="178" t="s">
        <v>235</v>
      </c>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172"/>
      <c r="BR437" s="172"/>
      <c r="BS437" s="172"/>
      <c r="BT437" s="172"/>
      <c r="BU437" s="172"/>
      <c r="BV437" s="172"/>
      <c r="BW437" s="172"/>
      <c r="BX437" s="172"/>
      <c r="BY437" s="172"/>
      <c r="BZ437" s="172"/>
      <c r="CA437" s="172"/>
      <c r="CB437" s="172"/>
      <c r="CC437" s="172"/>
      <c r="CD437" s="172"/>
      <c r="CE437" s="172"/>
      <c r="CF437" s="172"/>
    </row>
    <row r="438" spans="1:84" ht="141.75" customHeight="1" x14ac:dyDescent="0.25">
      <c r="A438" s="195">
        <v>431</v>
      </c>
      <c r="B438" s="195" t="s">
        <v>706</v>
      </c>
      <c r="C438" s="196">
        <v>16</v>
      </c>
      <c r="D438" s="3" t="s">
        <v>232</v>
      </c>
      <c r="E438" s="196" t="s">
        <v>12</v>
      </c>
      <c r="F438" s="199" t="s">
        <v>19</v>
      </c>
      <c r="G438" s="199"/>
      <c r="H438" s="203">
        <v>44444</v>
      </c>
      <c r="I438" s="239" t="s">
        <v>36</v>
      </c>
      <c r="J438" s="239" t="s">
        <v>20</v>
      </c>
      <c r="K438" s="198" t="s">
        <v>21</v>
      </c>
      <c r="L438" s="221">
        <v>44279</v>
      </c>
      <c r="M438" s="178" t="s">
        <v>712</v>
      </c>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172"/>
      <c r="BR438" s="172"/>
      <c r="BS438" s="172"/>
      <c r="BT438" s="172"/>
      <c r="BU438" s="172"/>
      <c r="BV438" s="172"/>
      <c r="BW438" s="172"/>
      <c r="BX438" s="172"/>
      <c r="BY438" s="172"/>
      <c r="BZ438" s="172"/>
      <c r="CA438" s="172"/>
      <c r="CB438" s="172"/>
      <c r="CC438" s="172"/>
      <c r="CD438" s="172"/>
      <c r="CE438" s="172"/>
      <c r="CF438" s="172"/>
    </row>
    <row r="439" spans="1:84" ht="121.5" customHeight="1" x14ac:dyDescent="0.25">
      <c r="A439" s="195">
        <v>432</v>
      </c>
      <c r="B439" s="195" t="s">
        <v>706</v>
      </c>
      <c r="C439" s="196">
        <v>17</v>
      </c>
      <c r="D439" s="3" t="s">
        <v>232</v>
      </c>
      <c r="E439" s="196" t="s">
        <v>12</v>
      </c>
      <c r="F439" s="199" t="s">
        <v>19</v>
      </c>
      <c r="G439" s="199"/>
      <c r="H439" s="203">
        <v>44355</v>
      </c>
      <c r="I439" s="239" t="s">
        <v>36</v>
      </c>
      <c r="J439" s="239" t="s">
        <v>20</v>
      </c>
      <c r="K439" s="198" t="s">
        <v>21</v>
      </c>
      <c r="L439" s="219">
        <v>44355</v>
      </c>
      <c r="M439" s="178" t="s">
        <v>262</v>
      </c>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172"/>
      <c r="BR439" s="172"/>
      <c r="BS439" s="172"/>
      <c r="BT439" s="172"/>
      <c r="BU439" s="172"/>
      <c r="BV439" s="172"/>
      <c r="BW439" s="172"/>
      <c r="BX439" s="172"/>
      <c r="BY439" s="172"/>
      <c r="BZ439" s="172"/>
      <c r="CA439" s="172"/>
      <c r="CB439" s="172"/>
      <c r="CC439" s="172"/>
      <c r="CD439" s="172"/>
      <c r="CE439" s="172"/>
      <c r="CF439" s="172"/>
    </row>
    <row r="440" spans="1:84" ht="60.75" customHeight="1" x14ac:dyDescent="0.25">
      <c r="A440" s="195">
        <v>433</v>
      </c>
      <c r="B440" s="195" t="s">
        <v>706</v>
      </c>
      <c r="C440" s="196">
        <v>18</v>
      </c>
      <c r="D440" s="3" t="s">
        <v>232</v>
      </c>
      <c r="E440" s="196" t="s">
        <v>12</v>
      </c>
      <c r="F440" s="199" t="s">
        <v>19</v>
      </c>
      <c r="G440" s="199"/>
      <c r="H440" s="203">
        <v>45249</v>
      </c>
      <c r="I440" s="239" t="s">
        <v>36</v>
      </c>
      <c r="J440" s="239" t="s">
        <v>20</v>
      </c>
      <c r="K440" s="198" t="s">
        <v>21</v>
      </c>
      <c r="L440" s="221">
        <v>43615</v>
      </c>
      <c r="M440" s="178" t="s">
        <v>302</v>
      </c>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172"/>
      <c r="BR440" s="172"/>
      <c r="BS440" s="172"/>
      <c r="BT440" s="172"/>
      <c r="BU440" s="172"/>
      <c r="BV440" s="172"/>
      <c r="BW440" s="172"/>
      <c r="BX440" s="172"/>
      <c r="BY440" s="172"/>
      <c r="BZ440" s="172"/>
      <c r="CA440" s="172"/>
      <c r="CB440" s="172"/>
      <c r="CC440" s="172"/>
      <c r="CD440" s="172"/>
      <c r="CE440" s="172"/>
      <c r="CF440" s="172"/>
    </row>
    <row r="441" spans="1:84" ht="60.75" customHeight="1" x14ac:dyDescent="0.25">
      <c r="A441" s="195">
        <v>434</v>
      </c>
      <c r="B441" s="195" t="s">
        <v>706</v>
      </c>
      <c r="C441" s="196">
        <v>19</v>
      </c>
      <c r="D441" s="3" t="s">
        <v>244</v>
      </c>
      <c r="E441" s="196" t="s">
        <v>12</v>
      </c>
      <c r="F441" s="199" t="s">
        <v>19</v>
      </c>
      <c r="G441" s="199"/>
      <c r="H441" s="203">
        <v>45030</v>
      </c>
      <c r="I441" s="239" t="s">
        <v>36</v>
      </c>
      <c r="J441" s="239" t="s">
        <v>20</v>
      </c>
      <c r="K441" s="198" t="s">
        <v>21</v>
      </c>
      <c r="L441" s="221">
        <v>43600</v>
      </c>
      <c r="M441" s="178" t="s">
        <v>302</v>
      </c>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172"/>
      <c r="BR441" s="172"/>
      <c r="BS441" s="172"/>
      <c r="BT441" s="172"/>
      <c r="BU441" s="172"/>
      <c r="BV441" s="172"/>
      <c r="BW441" s="172"/>
      <c r="BX441" s="172"/>
      <c r="BY441" s="172"/>
      <c r="BZ441" s="172"/>
      <c r="CA441" s="172"/>
      <c r="CB441" s="172"/>
      <c r="CC441" s="172"/>
      <c r="CD441" s="172"/>
      <c r="CE441" s="172"/>
      <c r="CF441" s="172"/>
    </row>
    <row r="442" spans="1:84" ht="60.75" customHeight="1" x14ac:dyDescent="0.25">
      <c r="A442" s="195">
        <v>435</v>
      </c>
      <c r="B442" s="195" t="s">
        <v>706</v>
      </c>
      <c r="C442" s="202">
        <v>20</v>
      </c>
      <c r="D442" s="3" t="s">
        <v>163</v>
      </c>
      <c r="E442" s="196" t="s">
        <v>12</v>
      </c>
      <c r="F442" s="199" t="s">
        <v>13</v>
      </c>
      <c r="G442" s="23" t="s">
        <v>713</v>
      </c>
      <c r="H442" s="203"/>
      <c r="I442" s="198"/>
      <c r="J442" s="198"/>
      <c r="K442" s="214"/>
      <c r="L442" s="203"/>
      <c r="M442" s="198" t="s">
        <v>676</v>
      </c>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172"/>
      <c r="BR442" s="172"/>
      <c r="BS442" s="172"/>
      <c r="BT442" s="172"/>
      <c r="BU442" s="172"/>
      <c r="BV442" s="172"/>
      <c r="BW442" s="172"/>
      <c r="BX442" s="172"/>
      <c r="BY442" s="172"/>
      <c r="BZ442" s="172"/>
      <c r="CA442" s="172"/>
      <c r="CB442" s="172"/>
      <c r="CC442" s="172"/>
      <c r="CD442" s="172"/>
      <c r="CE442" s="172"/>
      <c r="CF442" s="172"/>
    </row>
    <row r="443" spans="1:84" ht="20.25" x14ac:dyDescent="0.25">
      <c r="A443" s="195">
        <v>436</v>
      </c>
      <c r="B443" s="195" t="s">
        <v>706</v>
      </c>
      <c r="C443" s="196">
        <v>21</v>
      </c>
      <c r="D443" s="3" t="s">
        <v>127</v>
      </c>
      <c r="E443" s="196" t="s">
        <v>12</v>
      </c>
      <c r="F443" s="199" t="s">
        <v>19</v>
      </c>
      <c r="G443" s="199"/>
      <c r="H443" s="203">
        <v>45643</v>
      </c>
      <c r="I443" s="239" t="s">
        <v>36</v>
      </c>
      <c r="J443" s="239" t="s">
        <v>20</v>
      </c>
      <c r="K443" s="198" t="s">
        <v>23</v>
      </c>
      <c r="L443" s="203"/>
      <c r="M443" s="178"/>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172"/>
      <c r="BR443" s="172"/>
      <c r="BS443" s="172"/>
      <c r="BT443" s="172"/>
      <c r="BU443" s="172"/>
      <c r="BV443" s="172"/>
      <c r="BW443" s="172"/>
      <c r="BX443" s="172"/>
      <c r="BY443" s="172"/>
      <c r="BZ443" s="172"/>
      <c r="CA443" s="172"/>
      <c r="CB443" s="172"/>
      <c r="CC443" s="172"/>
      <c r="CD443" s="172"/>
      <c r="CE443" s="172"/>
      <c r="CF443" s="172"/>
    </row>
    <row r="444" spans="1:84" ht="20.25" x14ac:dyDescent="0.25">
      <c r="A444" s="195">
        <v>437</v>
      </c>
      <c r="B444" s="195" t="s">
        <v>706</v>
      </c>
      <c r="C444" s="196">
        <v>23</v>
      </c>
      <c r="D444" s="3" t="s">
        <v>163</v>
      </c>
      <c r="E444" s="196" t="s">
        <v>12</v>
      </c>
      <c r="F444" s="199" t="s">
        <v>19</v>
      </c>
      <c r="G444" s="199"/>
      <c r="H444" s="203">
        <v>45031</v>
      </c>
      <c r="I444" s="239" t="s">
        <v>36</v>
      </c>
      <c r="J444" s="239" t="s">
        <v>20</v>
      </c>
      <c r="K444" s="198" t="s">
        <v>23</v>
      </c>
      <c r="L444" s="203"/>
      <c r="M444" s="178"/>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172"/>
      <c r="BR444" s="172"/>
      <c r="BS444" s="172"/>
      <c r="BT444" s="172"/>
      <c r="BU444" s="172"/>
      <c r="BV444" s="172"/>
      <c r="BW444" s="172"/>
      <c r="BX444" s="172"/>
      <c r="BY444" s="172"/>
      <c r="BZ444" s="172"/>
      <c r="CA444" s="172"/>
      <c r="CB444" s="172"/>
      <c r="CC444" s="172"/>
      <c r="CD444" s="172"/>
      <c r="CE444" s="172"/>
      <c r="CF444" s="172"/>
    </row>
    <row r="445" spans="1:84" ht="20.25" x14ac:dyDescent="0.25">
      <c r="A445" s="195">
        <v>438</v>
      </c>
      <c r="B445" s="195" t="s">
        <v>706</v>
      </c>
      <c r="C445" s="196">
        <v>24</v>
      </c>
      <c r="D445" s="3" t="s">
        <v>241</v>
      </c>
      <c r="E445" s="196" t="s">
        <v>12</v>
      </c>
      <c r="F445" s="199" t="s">
        <v>19</v>
      </c>
      <c r="G445" s="199"/>
      <c r="H445" s="203">
        <v>45250</v>
      </c>
      <c r="I445" s="239" t="s">
        <v>36</v>
      </c>
      <c r="J445" s="239" t="s">
        <v>20</v>
      </c>
      <c r="K445" s="198" t="s">
        <v>23</v>
      </c>
      <c r="L445" s="203"/>
      <c r="M445" s="178" t="s">
        <v>501</v>
      </c>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172"/>
      <c r="BR445" s="172"/>
      <c r="BS445" s="172"/>
      <c r="BT445" s="172"/>
      <c r="BU445" s="172"/>
      <c r="BV445" s="172"/>
      <c r="BW445" s="172"/>
      <c r="BX445" s="172"/>
      <c r="BY445" s="172"/>
      <c r="BZ445" s="172"/>
      <c r="CA445" s="172"/>
      <c r="CB445" s="172"/>
      <c r="CC445" s="172"/>
      <c r="CD445" s="172"/>
      <c r="CE445" s="172"/>
      <c r="CF445" s="172"/>
    </row>
    <row r="446" spans="1:84" ht="60.75" customHeight="1" x14ac:dyDescent="0.25">
      <c r="A446" s="195">
        <v>439</v>
      </c>
      <c r="B446" s="195" t="s">
        <v>706</v>
      </c>
      <c r="C446" s="196">
        <v>25</v>
      </c>
      <c r="D446" s="3" t="s">
        <v>163</v>
      </c>
      <c r="E446" s="196" t="s">
        <v>12</v>
      </c>
      <c r="F446" s="199" t="s">
        <v>13</v>
      </c>
      <c r="G446" s="1" t="s">
        <v>714</v>
      </c>
      <c r="H446" s="1"/>
      <c r="I446" s="1"/>
      <c r="J446" s="1"/>
      <c r="K446" s="1"/>
      <c r="L446" s="1"/>
      <c r="M446" s="1" t="s">
        <v>715</v>
      </c>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172"/>
      <c r="BR446" s="172"/>
      <c r="BS446" s="172"/>
      <c r="BT446" s="172"/>
      <c r="BU446" s="172"/>
      <c r="BV446" s="172"/>
      <c r="BW446" s="172"/>
      <c r="BX446" s="172"/>
      <c r="BY446" s="172"/>
      <c r="BZ446" s="172"/>
      <c r="CA446" s="172"/>
      <c r="CB446" s="172"/>
      <c r="CC446" s="172"/>
      <c r="CD446" s="172"/>
      <c r="CE446" s="172"/>
      <c r="CF446" s="172"/>
    </row>
    <row r="447" spans="1:84" ht="141.75" x14ac:dyDescent="0.25">
      <c r="A447" s="195">
        <v>440</v>
      </c>
      <c r="B447" s="195" t="s">
        <v>706</v>
      </c>
      <c r="C447" s="196">
        <v>27</v>
      </c>
      <c r="D447" s="3" t="s">
        <v>127</v>
      </c>
      <c r="E447" s="196" t="s">
        <v>12</v>
      </c>
      <c r="F447" s="199" t="s">
        <v>19</v>
      </c>
      <c r="G447" s="199"/>
      <c r="H447" s="203">
        <v>44885</v>
      </c>
      <c r="I447" s="239" t="s">
        <v>36</v>
      </c>
      <c r="J447" s="239" t="s">
        <v>20</v>
      </c>
      <c r="K447" s="198" t="s">
        <v>21</v>
      </c>
      <c r="L447" s="203">
        <v>43601</v>
      </c>
      <c r="M447" s="178" t="s">
        <v>712</v>
      </c>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172"/>
      <c r="BR447" s="172"/>
      <c r="BS447" s="172"/>
      <c r="BT447" s="172"/>
      <c r="BU447" s="172"/>
      <c r="BV447" s="172"/>
      <c r="BW447" s="172"/>
      <c r="BX447" s="172"/>
      <c r="BY447" s="172"/>
      <c r="BZ447" s="172"/>
      <c r="CA447" s="172"/>
      <c r="CB447" s="172"/>
      <c r="CC447" s="172"/>
      <c r="CD447" s="172"/>
      <c r="CE447" s="172"/>
      <c r="CF447" s="172"/>
    </row>
    <row r="448" spans="1:84" ht="20.25" x14ac:dyDescent="0.25">
      <c r="A448" s="195">
        <v>441</v>
      </c>
      <c r="B448" s="195" t="s">
        <v>706</v>
      </c>
      <c r="C448" s="196">
        <v>29</v>
      </c>
      <c r="D448" s="3" t="s">
        <v>163</v>
      </c>
      <c r="E448" s="196" t="s">
        <v>12</v>
      </c>
      <c r="F448" s="199" t="s">
        <v>19</v>
      </c>
      <c r="G448" s="199"/>
      <c r="H448" s="203">
        <v>45508</v>
      </c>
      <c r="I448" s="239" t="s">
        <v>36</v>
      </c>
      <c r="J448" s="239" t="s">
        <v>20</v>
      </c>
      <c r="K448" s="198" t="s">
        <v>23</v>
      </c>
      <c r="L448" s="203"/>
      <c r="M448" s="178" t="s">
        <v>716</v>
      </c>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172"/>
      <c r="BR448" s="172"/>
      <c r="BS448" s="172"/>
      <c r="BT448" s="172"/>
      <c r="BU448" s="172"/>
      <c r="BV448" s="172"/>
      <c r="BW448" s="172"/>
      <c r="BX448" s="172"/>
      <c r="BY448" s="172"/>
      <c r="BZ448" s="172"/>
      <c r="CA448" s="172"/>
      <c r="CB448" s="172"/>
      <c r="CC448" s="172"/>
      <c r="CD448" s="172"/>
      <c r="CE448" s="172"/>
      <c r="CF448" s="172"/>
    </row>
    <row r="449" spans="1:84" ht="60.75" customHeight="1" x14ac:dyDescent="0.25">
      <c r="A449" s="195">
        <v>442</v>
      </c>
      <c r="B449" s="195" t="s">
        <v>706</v>
      </c>
      <c r="C449" s="196" t="s">
        <v>717</v>
      </c>
      <c r="D449" s="3" t="s">
        <v>232</v>
      </c>
      <c r="E449" s="196" t="s">
        <v>12</v>
      </c>
      <c r="F449" s="199" t="s">
        <v>13</v>
      </c>
      <c r="G449" s="1" t="s">
        <v>718</v>
      </c>
      <c r="H449" s="1"/>
      <c r="I449" s="1"/>
      <c r="J449" s="1"/>
      <c r="K449" s="1"/>
      <c r="L449" s="1"/>
      <c r="M449" s="1" t="s">
        <v>719</v>
      </c>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172"/>
      <c r="BR449" s="172"/>
      <c r="BS449" s="172"/>
      <c r="BT449" s="172"/>
      <c r="BU449" s="172"/>
      <c r="BV449" s="172"/>
      <c r="BW449" s="172"/>
      <c r="BX449" s="172"/>
      <c r="BY449" s="172"/>
      <c r="BZ449" s="172"/>
      <c r="CA449" s="172"/>
      <c r="CB449" s="172"/>
      <c r="CC449" s="172"/>
      <c r="CD449" s="172"/>
      <c r="CE449" s="172"/>
      <c r="CF449" s="172"/>
    </row>
    <row r="450" spans="1:84" ht="60.75" customHeight="1" x14ac:dyDescent="0.25">
      <c r="A450" s="195">
        <v>443</v>
      </c>
      <c r="B450" s="195" t="s">
        <v>706</v>
      </c>
      <c r="C450" s="196" t="s">
        <v>720</v>
      </c>
      <c r="D450" s="3" t="s">
        <v>163</v>
      </c>
      <c r="E450" s="196" t="s">
        <v>12</v>
      </c>
      <c r="F450" s="199" t="s">
        <v>13</v>
      </c>
      <c r="G450" s="1" t="s">
        <v>718</v>
      </c>
      <c r="H450" s="1"/>
      <c r="I450" s="1"/>
      <c r="J450" s="1"/>
      <c r="K450" s="1"/>
      <c r="L450" s="1"/>
      <c r="M450" s="1" t="s">
        <v>719</v>
      </c>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172"/>
      <c r="BR450" s="172"/>
      <c r="BS450" s="172"/>
      <c r="BT450" s="172"/>
      <c r="BU450" s="172"/>
      <c r="BV450" s="172"/>
      <c r="BW450" s="172"/>
      <c r="BX450" s="172"/>
      <c r="BY450" s="172"/>
      <c r="BZ450" s="172"/>
      <c r="CA450" s="172"/>
      <c r="CB450" s="172"/>
      <c r="CC450" s="172"/>
      <c r="CD450" s="172"/>
      <c r="CE450" s="172"/>
      <c r="CF450" s="172"/>
    </row>
    <row r="451" spans="1:84" ht="60.75" x14ac:dyDescent="0.25">
      <c r="A451" s="195">
        <v>444</v>
      </c>
      <c r="B451" s="195" t="s">
        <v>706</v>
      </c>
      <c r="C451" s="196" t="s">
        <v>721</v>
      </c>
      <c r="D451" s="3" t="s">
        <v>127</v>
      </c>
      <c r="E451" s="196" t="s">
        <v>12</v>
      </c>
      <c r="F451" s="199" t="s">
        <v>19</v>
      </c>
      <c r="G451" s="199"/>
      <c r="H451" s="203">
        <v>45269</v>
      </c>
      <c r="I451" s="239" t="s">
        <v>36</v>
      </c>
      <c r="J451" s="239" t="s">
        <v>20</v>
      </c>
      <c r="K451" s="198" t="s">
        <v>21</v>
      </c>
      <c r="L451" s="203">
        <v>44828</v>
      </c>
      <c r="M451" s="178" t="s">
        <v>722</v>
      </c>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2"/>
      <c r="BW451" s="172"/>
      <c r="BX451" s="172"/>
      <c r="BY451" s="172"/>
      <c r="BZ451" s="172"/>
      <c r="CA451" s="172"/>
      <c r="CB451" s="172"/>
      <c r="CC451" s="172"/>
      <c r="CD451" s="172"/>
      <c r="CE451" s="172"/>
      <c r="CF451" s="172"/>
    </row>
    <row r="452" spans="1:84" ht="60.75" customHeight="1" x14ac:dyDescent="0.25">
      <c r="A452" s="195">
        <v>445</v>
      </c>
      <c r="B452" s="195" t="s">
        <v>706</v>
      </c>
      <c r="C452" s="196">
        <v>33</v>
      </c>
      <c r="D452" s="3" t="s">
        <v>232</v>
      </c>
      <c r="E452" s="196" t="s">
        <v>12</v>
      </c>
      <c r="F452" s="199" t="s">
        <v>13</v>
      </c>
      <c r="G452" s="1" t="s">
        <v>723</v>
      </c>
      <c r="H452" s="1"/>
      <c r="I452" s="1"/>
      <c r="J452" s="1"/>
      <c r="K452" s="1"/>
      <c r="L452" s="1"/>
      <c r="M452" s="1" t="s">
        <v>492</v>
      </c>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2"/>
      <c r="BW452" s="172"/>
      <c r="BX452" s="172"/>
      <c r="BY452" s="172"/>
      <c r="BZ452" s="172"/>
      <c r="CA452" s="172"/>
      <c r="CB452" s="172"/>
      <c r="CC452" s="172"/>
      <c r="CD452" s="172"/>
      <c r="CE452" s="172"/>
      <c r="CF452" s="172"/>
    </row>
    <row r="453" spans="1:84" ht="60.75" customHeight="1" x14ac:dyDescent="0.25">
      <c r="A453" s="195">
        <v>446</v>
      </c>
      <c r="B453" s="195" t="s">
        <v>706</v>
      </c>
      <c r="C453" s="196" t="s">
        <v>724</v>
      </c>
      <c r="D453" s="3" t="s">
        <v>232</v>
      </c>
      <c r="E453" s="196" t="s">
        <v>12</v>
      </c>
      <c r="F453" s="199" t="s">
        <v>13</v>
      </c>
      <c r="G453" s="1" t="s">
        <v>725</v>
      </c>
      <c r="H453" s="1"/>
      <c r="I453" s="1"/>
      <c r="J453" s="1"/>
      <c r="K453" s="1"/>
      <c r="L453" s="1"/>
      <c r="M453" s="1" t="s">
        <v>726</v>
      </c>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2"/>
      <c r="BW453" s="172"/>
      <c r="BX453" s="172"/>
      <c r="BY453" s="172"/>
      <c r="BZ453" s="172"/>
      <c r="CA453" s="172"/>
      <c r="CB453" s="172"/>
      <c r="CC453" s="172"/>
      <c r="CD453" s="172"/>
      <c r="CE453" s="172"/>
      <c r="CF453" s="172"/>
    </row>
    <row r="454" spans="1:84" ht="60.75" customHeight="1" x14ac:dyDescent="0.25">
      <c r="A454" s="195">
        <v>447</v>
      </c>
      <c r="B454" s="195" t="s">
        <v>706</v>
      </c>
      <c r="C454" s="196" t="s">
        <v>620</v>
      </c>
      <c r="D454" s="3" t="s">
        <v>232</v>
      </c>
      <c r="E454" s="196" t="s">
        <v>12</v>
      </c>
      <c r="F454" s="199" t="s">
        <v>13</v>
      </c>
      <c r="G454" s="1" t="s">
        <v>727</v>
      </c>
      <c r="H454" s="1"/>
      <c r="I454" s="1"/>
      <c r="J454" s="1"/>
      <c r="K454" s="1"/>
      <c r="L454" s="1"/>
      <c r="M454" s="1" t="s">
        <v>726</v>
      </c>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2"/>
      <c r="BW454" s="172"/>
      <c r="BX454" s="172"/>
      <c r="BY454" s="172"/>
      <c r="BZ454" s="172"/>
      <c r="CA454" s="172"/>
      <c r="CB454" s="172"/>
      <c r="CC454" s="172"/>
      <c r="CD454" s="172"/>
      <c r="CE454" s="172"/>
      <c r="CF454" s="172"/>
    </row>
    <row r="455" spans="1:84" ht="60.75" customHeight="1" x14ac:dyDescent="0.25">
      <c r="A455" s="231">
        <v>448</v>
      </c>
      <c r="B455" s="231" t="s">
        <v>706</v>
      </c>
      <c r="C455" s="202" t="s">
        <v>728</v>
      </c>
      <c r="D455" s="3" t="s">
        <v>320</v>
      </c>
      <c r="E455" s="196" t="s">
        <v>12</v>
      </c>
      <c r="F455" s="224" t="s">
        <v>19</v>
      </c>
      <c r="G455" s="224"/>
      <c r="H455" s="203">
        <v>45282</v>
      </c>
      <c r="I455" s="239" t="s">
        <v>36</v>
      </c>
      <c r="J455" s="239" t="s">
        <v>20</v>
      </c>
      <c r="K455" s="198" t="s">
        <v>21</v>
      </c>
      <c r="L455" s="203">
        <v>43583</v>
      </c>
      <c r="M455" s="178" t="s">
        <v>302</v>
      </c>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2"/>
      <c r="BW455" s="172"/>
      <c r="BX455" s="172"/>
      <c r="BY455" s="172"/>
      <c r="BZ455" s="172"/>
      <c r="CA455" s="172"/>
      <c r="CB455" s="172"/>
      <c r="CC455" s="172"/>
      <c r="CD455" s="172"/>
      <c r="CE455" s="172"/>
      <c r="CF455" s="172"/>
    </row>
    <row r="456" spans="1:84" ht="20.25" x14ac:dyDescent="0.25">
      <c r="A456" s="195">
        <v>449</v>
      </c>
      <c r="B456" s="195" t="s">
        <v>706</v>
      </c>
      <c r="C456" s="196" t="s">
        <v>729</v>
      </c>
      <c r="D456" s="3" t="s">
        <v>232</v>
      </c>
      <c r="E456" s="196" t="s">
        <v>12</v>
      </c>
      <c r="F456" s="199" t="s">
        <v>19</v>
      </c>
      <c r="G456" s="199"/>
      <c r="H456" s="203">
        <v>44976</v>
      </c>
      <c r="I456" s="239" t="s">
        <v>36</v>
      </c>
      <c r="J456" s="239" t="s">
        <v>20</v>
      </c>
      <c r="K456" s="198" t="s">
        <v>23</v>
      </c>
      <c r="L456" s="203"/>
      <c r="M456" s="178"/>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2"/>
      <c r="BW456" s="172"/>
      <c r="BX456" s="172"/>
      <c r="BY456" s="172"/>
      <c r="BZ456" s="172"/>
      <c r="CA456" s="172"/>
      <c r="CB456" s="172"/>
      <c r="CC456" s="172"/>
      <c r="CD456" s="172"/>
      <c r="CE456" s="172"/>
      <c r="CF456" s="172"/>
    </row>
    <row r="457" spans="1:84" ht="60.75" customHeight="1" x14ac:dyDescent="0.25">
      <c r="A457" s="195">
        <v>450</v>
      </c>
      <c r="B457" s="195" t="s">
        <v>706</v>
      </c>
      <c r="C457" s="196" t="s">
        <v>730</v>
      </c>
      <c r="D457" s="3" t="s">
        <v>232</v>
      </c>
      <c r="E457" s="196" t="s">
        <v>12</v>
      </c>
      <c r="F457" s="199" t="s">
        <v>19</v>
      </c>
      <c r="G457" s="199"/>
      <c r="H457" s="203">
        <v>44913</v>
      </c>
      <c r="I457" s="239" t="s">
        <v>36</v>
      </c>
      <c r="J457" s="239" t="s">
        <v>20</v>
      </c>
      <c r="K457" s="198" t="s">
        <v>21</v>
      </c>
      <c r="L457" s="203">
        <v>43601</v>
      </c>
      <c r="M457" s="178" t="s">
        <v>544</v>
      </c>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2"/>
      <c r="BW457" s="172"/>
      <c r="BX457" s="172"/>
      <c r="BY457" s="172"/>
      <c r="BZ457" s="172"/>
      <c r="CA457" s="172"/>
      <c r="CB457" s="172"/>
      <c r="CC457" s="172"/>
      <c r="CD457" s="172"/>
      <c r="CE457" s="172"/>
      <c r="CF457" s="172"/>
    </row>
    <row r="458" spans="1:84" ht="60.75" customHeight="1" x14ac:dyDescent="0.25">
      <c r="A458" s="195">
        <v>451</v>
      </c>
      <c r="B458" s="195" t="s">
        <v>706</v>
      </c>
      <c r="C458" s="196" t="s">
        <v>731</v>
      </c>
      <c r="D458" s="196" t="s">
        <v>127</v>
      </c>
      <c r="E458" s="196" t="s">
        <v>12</v>
      </c>
      <c r="F458" s="199" t="s">
        <v>13</v>
      </c>
      <c r="G458" s="1" t="s">
        <v>732</v>
      </c>
      <c r="H458" s="1"/>
      <c r="I458" s="1"/>
      <c r="J458" s="1"/>
      <c r="K458" s="1"/>
      <c r="L458" s="1"/>
      <c r="M458" s="1" t="s">
        <v>733</v>
      </c>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2"/>
      <c r="BW458" s="172"/>
      <c r="BX458" s="172"/>
      <c r="BY458" s="172"/>
      <c r="BZ458" s="172"/>
      <c r="CA458" s="172"/>
      <c r="CB458" s="172"/>
      <c r="CC458" s="172"/>
      <c r="CD458" s="172"/>
      <c r="CE458" s="172"/>
      <c r="CF458" s="172"/>
    </row>
    <row r="459" spans="1:84" ht="60.75" customHeight="1" x14ac:dyDescent="0.25">
      <c r="A459" s="195">
        <v>452</v>
      </c>
      <c r="B459" s="195" t="s">
        <v>706</v>
      </c>
      <c r="C459" s="196">
        <v>50</v>
      </c>
      <c r="D459" s="3" t="s">
        <v>232</v>
      </c>
      <c r="E459" s="196" t="s">
        <v>12</v>
      </c>
      <c r="F459" s="199" t="s">
        <v>13</v>
      </c>
      <c r="G459" s="1" t="s">
        <v>734</v>
      </c>
      <c r="H459" s="1"/>
      <c r="I459" s="1"/>
      <c r="J459" s="1"/>
      <c r="K459" s="1"/>
      <c r="L459" s="1"/>
      <c r="M459" s="1" t="s">
        <v>733</v>
      </c>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2"/>
      <c r="BV459" s="172"/>
      <c r="BW459" s="172"/>
      <c r="BX459" s="172"/>
      <c r="BY459" s="172"/>
      <c r="BZ459" s="172"/>
      <c r="CA459" s="172"/>
      <c r="CB459" s="172"/>
      <c r="CC459" s="172"/>
      <c r="CD459" s="172"/>
      <c r="CE459" s="172"/>
      <c r="CF459" s="172"/>
    </row>
    <row r="460" spans="1:84" ht="60.75" customHeight="1" x14ac:dyDescent="0.25">
      <c r="A460" s="195">
        <v>453</v>
      </c>
      <c r="B460" s="195" t="s">
        <v>735</v>
      </c>
      <c r="C460" s="196">
        <v>11</v>
      </c>
      <c r="D460" s="220" t="s">
        <v>304</v>
      </c>
      <c r="E460" s="196" t="s">
        <v>12</v>
      </c>
      <c r="F460" s="199" t="s">
        <v>13</v>
      </c>
      <c r="G460" s="1" t="s">
        <v>736</v>
      </c>
      <c r="H460" s="203"/>
      <c r="I460" s="198"/>
      <c r="J460" s="198"/>
      <c r="K460" s="214"/>
      <c r="L460" s="208"/>
      <c r="M460" s="178"/>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2"/>
      <c r="BV460" s="172"/>
      <c r="BW460" s="172"/>
      <c r="BX460" s="172"/>
      <c r="BY460" s="172"/>
      <c r="BZ460" s="172"/>
      <c r="CA460" s="172"/>
      <c r="CB460" s="172"/>
      <c r="CC460" s="172"/>
      <c r="CD460" s="172"/>
      <c r="CE460" s="172"/>
      <c r="CF460" s="172"/>
    </row>
    <row r="461" spans="1:84" ht="60.75" customHeight="1" x14ac:dyDescent="0.25">
      <c r="A461" s="195">
        <v>454</v>
      </c>
      <c r="B461" s="195" t="s">
        <v>735</v>
      </c>
      <c r="C461" s="196">
        <v>13</v>
      </c>
      <c r="D461" s="220" t="s">
        <v>304</v>
      </c>
      <c r="E461" s="196" t="s">
        <v>12</v>
      </c>
      <c r="F461" s="199" t="s">
        <v>13</v>
      </c>
      <c r="G461" s="1" t="s">
        <v>737</v>
      </c>
      <c r="H461" s="203"/>
      <c r="I461" s="198"/>
      <c r="J461" s="198"/>
      <c r="K461" s="214"/>
      <c r="L461" s="208"/>
      <c r="M461" s="178"/>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2"/>
      <c r="BV461" s="172"/>
      <c r="BW461" s="172"/>
      <c r="BX461" s="172"/>
      <c r="BY461" s="172"/>
      <c r="BZ461" s="172"/>
      <c r="CA461" s="172"/>
      <c r="CB461" s="172"/>
      <c r="CC461" s="172"/>
      <c r="CD461" s="172"/>
      <c r="CE461" s="172"/>
      <c r="CF461" s="172"/>
    </row>
    <row r="462" spans="1:84" ht="60.75" customHeight="1" x14ac:dyDescent="0.25">
      <c r="A462" s="195">
        <v>455</v>
      </c>
      <c r="B462" s="195" t="s">
        <v>735</v>
      </c>
      <c r="C462" s="196">
        <v>45</v>
      </c>
      <c r="D462" s="3" t="s">
        <v>304</v>
      </c>
      <c r="E462" s="196" t="s">
        <v>12</v>
      </c>
      <c r="F462" s="199" t="s">
        <v>13</v>
      </c>
      <c r="G462" s="1" t="s">
        <v>738</v>
      </c>
      <c r="H462" s="1"/>
      <c r="I462" s="1"/>
      <c r="J462" s="1"/>
      <c r="K462" s="1"/>
      <c r="L462" s="1"/>
      <c r="M462" s="1" t="s">
        <v>463</v>
      </c>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2"/>
      <c r="BV462" s="172"/>
      <c r="BW462" s="172"/>
      <c r="BX462" s="172"/>
      <c r="BY462" s="172"/>
      <c r="BZ462" s="172"/>
      <c r="CA462" s="172"/>
      <c r="CB462" s="172"/>
      <c r="CC462" s="172"/>
      <c r="CD462" s="172"/>
      <c r="CE462" s="172"/>
      <c r="CF462" s="172"/>
    </row>
    <row r="463" spans="1:84" ht="20.25" customHeight="1" x14ac:dyDescent="0.25">
      <c r="A463" s="174" t="s">
        <v>15</v>
      </c>
      <c r="B463" s="291">
        <v>455</v>
      </c>
      <c r="C463" s="292"/>
      <c r="D463" s="174"/>
      <c r="E463" s="174"/>
      <c r="F463" s="175"/>
      <c r="G463" s="175"/>
      <c r="H463" s="176"/>
      <c r="I463" s="176"/>
      <c r="J463" s="176"/>
      <c r="K463" s="176"/>
      <c r="L463" s="177"/>
      <c r="M463" s="178"/>
    </row>
    <row r="464" spans="1:84" ht="30" customHeight="1" x14ac:dyDescent="0.25">
      <c r="A464" s="179"/>
      <c r="B464" s="179"/>
      <c r="C464" s="179"/>
      <c r="D464" s="180"/>
      <c r="E464" s="179"/>
      <c r="F464" s="181"/>
      <c r="G464" s="181"/>
      <c r="H464" s="182"/>
      <c r="I464" s="182"/>
      <c r="J464" s="182"/>
      <c r="K464" s="182"/>
      <c r="L464" s="183"/>
    </row>
    <row r="465" spans="1:84" s="105" customFormat="1" ht="30" customHeight="1" x14ac:dyDescent="0.25">
      <c r="A465" s="276" t="s">
        <v>16</v>
      </c>
      <c r="B465" s="276"/>
      <c r="C465" s="276"/>
      <c r="D465" s="276"/>
      <c r="E465" s="276"/>
      <c r="F465" s="276"/>
      <c r="G465" s="276"/>
      <c r="H465" s="276"/>
      <c r="I465" s="276"/>
      <c r="J465" s="276"/>
      <c r="K465" s="276"/>
      <c r="L465" s="276"/>
      <c r="M465" s="276"/>
      <c r="N465" s="104"/>
      <c r="O465" s="104"/>
      <c r="P465" s="104"/>
      <c r="Q465" s="104"/>
      <c r="R465" s="104"/>
      <c r="S465" s="104"/>
      <c r="T465" s="104"/>
      <c r="U465" s="104"/>
      <c r="V465" s="104"/>
      <c r="W465" s="104"/>
      <c r="X465" s="104"/>
      <c r="Y465" s="104"/>
      <c r="Z465" s="104"/>
      <c r="AA465" s="104"/>
      <c r="AB465" s="104"/>
      <c r="AC465" s="104"/>
      <c r="AD465" s="104"/>
      <c r="AE465" s="104"/>
      <c r="AF465" s="104"/>
      <c r="AG465" s="104"/>
      <c r="AH465" s="104"/>
      <c r="AI465" s="104"/>
      <c r="AJ465" s="104"/>
      <c r="AK465" s="104"/>
      <c r="AL465" s="104"/>
      <c r="AM465" s="104"/>
      <c r="AN465" s="104"/>
      <c r="AO465" s="104"/>
      <c r="AP465" s="104"/>
      <c r="AQ465" s="104"/>
      <c r="AR465" s="104"/>
      <c r="AS465" s="104"/>
      <c r="AT465" s="104"/>
      <c r="AU465" s="104"/>
      <c r="AV465" s="104"/>
      <c r="AW465" s="104"/>
      <c r="AX465" s="104"/>
      <c r="AY465" s="104"/>
      <c r="AZ465" s="104"/>
      <c r="BA465" s="104"/>
      <c r="BB465" s="104"/>
      <c r="BC465" s="104"/>
      <c r="BD465" s="104"/>
      <c r="BE465" s="104"/>
      <c r="BF465" s="104"/>
      <c r="BG465" s="104"/>
      <c r="BH465" s="104"/>
      <c r="BI465" s="104"/>
      <c r="BJ465" s="104"/>
      <c r="BK465" s="104"/>
      <c r="BL465" s="104"/>
      <c r="BM465" s="104"/>
      <c r="BN465" s="104"/>
      <c r="BO465" s="104"/>
      <c r="BP465" s="104"/>
      <c r="BQ465" s="104"/>
      <c r="BR465" s="104"/>
      <c r="BS465" s="104"/>
      <c r="BT465" s="104"/>
      <c r="BU465" s="104"/>
      <c r="BV465" s="104"/>
      <c r="BW465" s="104"/>
      <c r="BX465" s="104"/>
      <c r="BY465" s="104"/>
      <c r="BZ465" s="104"/>
      <c r="CA465" s="104"/>
      <c r="CB465" s="104"/>
      <c r="CC465" s="104"/>
      <c r="CD465" s="104"/>
      <c r="CE465" s="104"/>
      <c r="CF465" s="104"/>
    </row>
    <row r="466" spans="1:84" s="105" customFormat="1" ht="30" customHeight="1" x14ac:dyDescent="0.25">
      <c r="A466" s="185"/>
      <c r="B466" s="185"/>
      <c r="C466" s="185"/>
      <c r="D466" s="185"/>
      <c r="E466" s="185"/>
      <c r="F466" s="185"/>
      <c r="G466" s="185"/>
      <c r="H466" s="185"/>
      <c r="I466" s="185"/>
      <c r="J466" s="185"/>
      <c r="K466" s="185"/>
      <c r="L466" s="185"/>
      <c r="M466" s="185"/>
      <c r="N466" s="104"/>
      <c r="O466" s="104"/>
      <c r="P466" s="104"/>
      <c r="Q466" s="104"/>
      <c r="R466" s="104"/>
      <c r="S466" s="104"/>
      <c r="T466" s="104"/>
      <c r="U466" s="104"/>
      <c r="V466" s="104"/>
      <c r="W466" s="104"/>
      <c r="X466" s="104"/>
      <c r="Y466" s="104"/>
      <c r="Z466" s="104"/>
      <c r="AA466" s="104"/>
      <c r="AB466" s="104"/>
      <c r="AC466" s="104"/>
      <c r="AD466" s="104"/>
      <c r="AE466" s="104"/>
      <c r="AF466" s="104"/>
      <c r="AG466" s="104"/>
      <c r="AH466" s="104"/>
      <c r="AI466" s="104"/>
      <c r="AJ466" s="104"/>
      <c r="AK466" s="104"/>
      <c r="AL466" s="104"/>
      <c r="AM466" s="104"/>
      <c r="AN466" s="104"/>
      <c r="AO466" s="104"/>
      <c r="AP466" s="104"/>
      <c r="AQ466" s="104"/>
      <c r="AR466" s="104"/>
      <c r="AS466" s="104"/>
      <c r="AT466" s="104"/>
      <c r="AU466" s="104"/>
      <c r="AV466" s="104"/>
      <c r="AW466" s="104"/>
      <c r="AX466" s="104"/>
      <c r="AY466" s="104"/>
      <c r="AZ466" s="104"/>
      <c r="BA466" s="104"/>
      <c r="BB466" s="104"/>
      <c r="BC466" s="104"/>
      <c r="BD466" s="104"/>
      <c r="BE466" s="104"/>
      <c r="BF466" s="104"/>
      <c r="BG466" s="104"/>
      <c r="BH466" s="104"/>
      <c r="BI466" s="104"/>
      <c r="BJ466" s="104"/>
      <c r="BK466" s="104"/>
      <c r="BL466" s="104"/>
      <c r="BM466" s="104"/>
      <c r="BN466" s="104"/>
      <c r="BO466" s="104"/>
      <c r="BP466" s="104"/>
      <c r="BQ466" s="104"/>
      <c r="BR466" s="104"/>
      <c r="BS466" s="104"/>
      <c r="BT466" s="104"/>
      <c r="BU466" s="104"/>
      <c r="BV466" s="104"/>
      <c r="BW466" s="104"/>
      <c r="BX466" s="104"/>
      <c r="BY466" s="104"/>
      <c r="BZ466" s="104"/>
      <c r="CA466" s="104"/>
      <c r="CB466" s="104"/>
      <c r="CC466" s="104"/>
      <c r="CD466" s="104"/>
      <c r="CE466" s="104"/>
      <c r="CF466" s="104"/>
    </row>
    <row r="467" spans="1:84" s="191" customFormat="1" ht="25.5" customHeight="1" x14ac:dyDescent="0.25">
      <c r="A467" s="2"/>
      <c r="B467" s="7"/>
      <c r="C467" s="8"/>
      <c r="D467" s="8"/>
      <c r="E467" s="8"/>
      <c r="F467" s="8"/>
      <c r="G467" s="8"/>
      <c r="H467" s="8"/>
      <c r="I467" s="8"/>
      <c r="J467" s="8"/>
      <c r="K467" s="8"/>
      <c r="L467" s="8"/>
      <c r="M467" s="186"/>
      <c r="N467" s="187"/>
      <c r="O467" s="187"/>
      <c r="P467" s="188"/>
      <c r="Q467" s="188"/>
      <c r="R467" s="188"/>
      <c r="S467" s="188"/>
      <c r="T467" s="189"/>
      <c r="U467" s="190"/>
      <c r="V467" s="190"/>
      <c r="W467" s="190"/>
      <c r="X467" s="190"/>
      <c r="Y467" s="190"/>
      <c r="Z467" s="190"/>
      <c r="AA467" s="190"/>
      <c r="AB467" s="190"/>
      <c r="AC467" s="190"/>
      <c r="AD467" s="190"/>
      <c r="AE467" s="190"/>
      <c r="AF467" s="190"/>
      <c r="AG467" s="190"/>
      <c r="AH467" s="190"/>
      <c r="AI467" s="190"/>
      <c r="AJ467" s="190"/>
      <c r="AK467" s="190"/>
      <c r="AL467" s="190"/>
      <c r="AM467" s="190"/>
      <c r="AN467" s="190"/>
      <c r="AO467" s="190"/>
      <c r="AP467" s="190"/>
      <c r="AQ467" s="190"/>
      <c r="AR467" s="190"/>
      <c r="AS467" s="190"/>
      <c r="AT467" s="190"/>
      <c r="AU467" s="190"/>
      <c r="AV467" s="190"/>
      <c r="AW467" s="190"/>
      <c r="AX467" s="190"/>
      <c r="AY467" s="190"/>
      <c r="AZ467" s="190"/>
      <c r="BA467" s="190"/>
      <c r="BB467" s="190"/>
      <c r="BC467" s="190"/>
      <c r="BD467" s="190"/>
      <c r="BE467" s="190"/>
      <c r="BF467" s="190"/>
      <c r="BG467" s="190"/>
      <c r="BH467" s="190"/>
      <c r="BI467" s="190"/>
      <c r="BJ467" s="190"/>
      <c r="BK467" s="190"/>
      <c r="BL467" s="190"/>
      <c r="BM467" s="190"/>
      <c r="BN467" s="190"/>
      <c r="BO467" s="190"/>
      <c r="BP467" s="190"/>
      <c r="BQ467" s="190"/>
      <c r="BR467" s="190"/>
      <c r="BS467" s="190"/>
      <c r="BT467" s="190"/>
      <c r="BU467" s="190"/>
      <c r="BV467" s="190"/>
      <c r="BW467" s="190"/>
      <c r="BX467" s="190"/>
      <c r="BY467" s="190"/>
      <c r="BZ467" s="190"/>
      <c r="CA467" s="190"/>
      <c r="CB467" s="190"/>
      <c r="CC467" s="190"/>
      <c r="CD467" s="190"/>
      <c r="CE467" s="190"/>
      <c r="CF467" s="190"/>
    </row>
    <row r="468" spans="1:84" s="191" customFormat="1" ht="20.25" x14ac:dyDescent="0.25">
      <c r="A468" s="2"/>
      <c r="B468" s="7"/>
      <c r="C468" s="8"/>
      <c r="D468" s="8"/>
      <c r="E468" s="8"/>
      <c r="F468" s="8"/>
      <c r="G468" s="8"/>
      <c r="H468" s="8"/>
      <c r="I468" s="8"/>
      <c r="J468" s="8"/>
      <c r="K468" s="8"/>
      <c r="L468" s="8"/>
      <c r="M468" s="186"/>
      <c r="N468" s="187"/>
      <c r="O468" s="187"/>
      <c r="P468" s="188"/>
      <c r="Q468" s="188"/>
      <c r="R468" s="188"/>
      <c r="S468" s="188"/>
      <c r="T468" s="189"/>
      <c r="U468" s="190"/>
      <c r="V468" s="190"/>
      <c r="W468" s="190"/>
      <c r="X468" s="190"/>
      <c r="Y468" s="190"/>
      <c r="Z468" s="190"/>
      <c r="AA468" s="190"/>
      <c r="AB468" s="190"/>
      <c r="AC468" s="190"/>
      <c r="AD468" s="190"/>
      <c r="AE468" s="190"/>
      <c r="AF468" s="190"/>
      <c r="AG468" s="190"/>
      <c r="AH468" s="190"/>
      <c r="AI468" s="190"/>
      <c r="AJ468" s="190"/>
      <c r="AK468" s="190"/>
      <c r="AL468" s="190"/>
      <c r="AM468" s="190"/>
      <c r="AN468" s="190"/>
      <c r="AO468" s="190"/>
      <c r="AP468" s="190"/>
      <c r="AQ468" s="190"/>
      <c r="AR468" s="190"/>
      <c r="AS468" s="190"/>
      <c r="AT468" s="190"/>
      <c r="AU468" s="190"/>
      <c r="AV468" s="190"/>
      <c r="AW468" s="190"/>
      <c r="AX468" s="190"/>
      <c r="AY468" s="190"/>
      <c r="AZ468" s="190"/>
      <c r="BA468" s="190"/>
      <c r="BB468" s="190"/>
      <c r="BC468" s="190"/>
      <c r="BD468" s="190"/>
      <c r="BE468" s="190"/>
      <c r="BF468" s="190"/>
      <c r="BG468" s="190"/>
      <c r="BH468" s="190"/>
      <c r="BI468" s="190"/>
      <c r="BJ468" s="190"/>
      <c r="BK468" s="190"/>
      <c r="BL468" s="190"/>
      <c r="BM468" s="190"/>
      <c r="BN468" s="190"/>
      <c r="BO468" s="190"/>
      <c r="BP468" s="190"/>
      <c r="BQ468" s="190"/>
      <c r="BR468" s="190"/>
      <c r="BS468" s="190"/>
      <c r="BT468" s="190"/>
      <c r="BU468" s="190"/>
      <c r="BV468" s="190"/>
      <c r="BW468" s="190"/>
      <c r="BX468" s="190"/>
      <c r="BY468" s="190"/>
      <c r="BZ468" s="190"/>
      <c r="CA468" s="190"/>
      <c r="CB468" s="190"/>
      <c r="CC468" s="190"/>
      <c r="CD468" s="190"/>
      <c r="CE468" s="190"/>
      <c r="CF468" s="190"/>
    </row>
    <row r="469" spans="1:84" s="191" customFormat="1" ht="20.25" x14ac:dyDescent="0.25">
      <c r="A469" s="2"/>
      <c r="B469" s="7"/>
      <c r="C469" s="8"/>
      <c r="D469" s="8"/>
      <c r="E469" s="8"/>
      <c r="F469" s="8"/>
      <c r="G469" s="8"/>
      <c r="H469" s="8"/>
      <c r="I469" s="8"/>
      <c r="J469" s="8"/>
      <c r="K469" s="8"/>
      <c r="L469" s="8"/>
      <c r="M469" s="186"/>
      <c r="N469" s="187"/>
      <c r="O469" s="187"/>
      <c r="P469" s="188"/>
      <c r="Q469" s="188"/>
      <c r="R469" s="188"/>
      <c r="S469" s="188"/>
      <c r="T469" s="189"/>
      <c r="U469" s="190"/>
      <c r="V469" s="190"/>
      <c r="W469" s="190"/>
      <c r="X469" s="190"/>
      <c r="Y469" s="190"/>
      <c r="Z469" s="190"/>
      <c r="AA469" s="190"/>
      <c r="AB469" s="190"/>
      <c r="AC469" s="190"/>
      <c r="AD469" s="190"/>
      <c r="AE469" s="190"/>
      <c r="AF469" s="190"/>
      <c r="AG469" s="190"/>
      <c r="AH469" s="190"/>
      <c r="AI469" s="190"/>
      <c r="AJ469" s="190"/>
      <c r="AK469" s="190"/>
      <c r="AL469" s="190"/>
      <c r="AM469" s="190"/>
      <c r="AN469" s="190"/>
      <c r="AO469" s="190"/>
      <c r="AP469" s="190"/>
      <c r="AQ469" s="190"/>
      <c r="AR469" s="190"/>
      <c r="AS469" s="190"/>
      <c r="AT469" s="190"/>
      <c r="AU469" s="190"/>
      <c r="AV469" s="190"/>
      <c r="AW469" s="190"/>
      <c r="AX469" s="190"/>
      <c r="AY469" s="190"/>
      <c r="AZ469" s="190"/>
      <c r="BA469" s="190"/>
      <c r="BB469" s="190"/>
      <c r="BC469" s="190"/>
      <c r="BD469" s="190"/>
      <c r="BE469" s="190"/>
      <c r="BF469" s="190"/>
      <c r="BG469" s="190"/>
      <c r="BH469" s="190"/>
      <c r="BI469" s="190"/>
      <c r="BJ469" s="190"/>
      <c r="BK469" s="190"/>
      <c r="BL469" s="190"/>
      <c r="BM469" s="190"/>
      <c r="BN469" s="190"/>
      <c r="BO469" s="190"/>
      <c r="BP469" s="190"/>
      <c r="BQ469" s="190"/>
      <c r="BR469" s="190"/>
      <c r="BS469" s="190"/>
      <c r="BT469" s="190"/>
      <c r="BU469" s="190"/>
      <c r="BV469" s="190"/>
      <c r="BW469" s="190"/>
      <c r="BX469" s="190"/>
      <c r="BY469" s="190"/>
      <c r="BZ469" s="190"/>
      <c r="CA469" s="190"/>
      <c r="CB469" s="190"/>
      <c r="CC469" s="190"/>
      <c r="CD469" s="190"/>
      <c r="CE469" s="190"/>
      <c r="CF469" s="190"/>
    </row>
    <row r="470" spans="1:84" s="191" customFormat="1" x14ac:dyDescent="0.25">
      <c r="A470" s="192"/>
      <c r="C470" s="8"/>
      <c r="D470" s="8"/>
      <c r="E470" s="8"/>
      <c r="F470" s="8"/>
      <c r="G470" s="8"/>
      <c r="H470" s="8"/>
      <c r="I470" s="8"/>
      <c r="J470" s="8"/>
      <c r="K470" s="8"/>
      <c r="L470" s="8"/>
      <c r="M470" s="186"/>
      <c r="N470" s="187"/>
      <c r="O470" s="187"/>
      <c r="P470" s="188"/>
      <c r="Q470" s="188"/>
      <c r="R470" s="188"/>
      <c r="S470" s="188"/>
      <c r="T470" s="189"/>
      <c r="U470" s="190"/>
      <c r="V470" s="190"/>
      <c r="W470" s="190"/>
      <c r="X470" s="190"/>
      <c r="Y470" s="190"/>
      <c r="Z470" s="190"/>
      <c r="AA470" s="190"/>
      <c r="AB470" s="190"/>
      <c r="AC470" s="190"/>
      <c r="AD470" s="190"/>
      <c r="AE470" s="190"/>
      <c r="AF470" s="190"/>
      <c r="AG470" s="190"/>
      <c r="AH470" s="190"/>
      <c r="AI470" s="190"/>
      <c r="AJ470" s="190"/>
      <c r="AK470" s="190"/>
      <c r="AL470" s="190"/>
      <c r="AM470" s="190"/>
      <c r="AN470" s="190"/>
      <c r="AO470" s="190"/>
      <c r="AP470" s="190"/>
      <c r="AQ470" s="190"/>
      <c r="AR470" s="190"/>
      <c r="AS470" s="190"/>
      <c r="AT470" s="190"/>
      <c r="AU470" s="190"/>
      <c r="AV470" s="190"/>
      <c r="AW470" s="190"/>
      <c r="AX470" s="190"/>
      <c r="AY470" s="190"/>
      <c r="AZ470" s="190"/>
      <c r="BA470" s="190"/>
      <c r="BB470" s="190"/>
      <c r="BC470" s="190"/>
      <c r="BD470" s="190"/>
      <c r="BE470" s="190"/>
      <c r="BF470" s="190"/>
      <c r="BG470" s="190"/>
      <c r="BH470" s="190"/>
      <c r="BI470" s="190"/>
      <c r="BJ470" s="190"/>
      <c r="BK470" s="190"/>
      <c r="BL470" s="190"/>
      <c r="BM470" s="190"/>
      <c r="BN470" s="190"/>
      <c r="BO470" s="190"/>
      <c r="BP470" s="190"/>
      <c r="BQ470" s="190"/>
      <c r="BR470" s="190"/>
      <c r="BS470" s="190"/>
      <c r="BT470" s="190"/>
      <c r="BU470" s="190"/>
      <c r="BV470" s="190"/>
      <c r="BW470" s="190"/>
      <c r="BX470" s="190"/>
      <c r="BY470" s="190"/>
      <c r="BZ470" s="190"/>
      <c r="CA470" s="190"/>
      <c r="CB470" s="190"/>
      <c r="CC470" s="190"/>
      <c r="CD470" s="190"/>
      <c r="CE470" s="190"/>
      <c r="CF470" s="190"/>
    </row>
  </sheetData>
  <autoFilter ref="A6:Y463">
    <filterColumn colId="1" showButton="0"/>
    <filterColumn colId="10" showButton="0"/>
  </autoFilter>
  <mergeCells count="16">
    <mergeCell ref="A1:M1"/>
    <mergeCell ref="A3:A6"/>
    <mergeCell ref="B3:C6"/>
    <mergeCell ref="D3:D6"/>
    <mergeCell ref="E3:E6"/>
    <mergeCell ref="F3:F6"/>
    <mergeCell ref="G3:G6"/>
    <mergeCell ref="H3:H6"/>
    <mergeCell ref="I3:I6"/>
    <mergeCell ref="A465:M465"/>
    <mergeCell ref="J3:J6"/>
    <mergeCell ref="K3:L6"/>
    <mergeCell ref="M3:M6"/>
    <mergeCell ref="B7:C7"/>
    <mergeCell ref="K7:L7"/>
    <mergeCell ref="B463:C46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183"/>
  <sheetViews>
    <sheetView zoomScale="70" zoomScaleNormal="70" workbookViewId="0">
      <selection activeCell="L36" sqref="L36"/>
    </sheetView>
  </sheetViews>
  <sheetFormatPr defaultColWidth="9.140625" defaultRowHeight="18.75" x14ac:dyDescent="0.25"/>
  <cols>
    <col min="1" max="1" width="10.28515625" style="130" customWidth="1"/>
    <col min="2" max="2" width="28.85546875" style="131" customWidth="1"/>
    <col min="3" max="3" width="10.140625" style="132" customWidth="1"/>
    <col min="4" max="4" width="40.42578125" style="133" bestFit="1" customWidth="1"/>
    <col min="5" max="5" width="19.5703125" style="134" customWidth="1"/>
    <col min="6" max="6" width="38.28515625" style="126" customWidth="1"/>
    <col min="7" max="7" width="41.7109375" style="126" customWidth="1"/>
    <col min="8" max="8" width="29.28515625" style="126" customWidth="1"/>
    <col min="9" max="9" width="21.42578125" style="126" hidden="1" customWidth="1"/>
    <col min="10" max="10" width="29.85546875" style="127" customWidth="1"/>
    <col min="11" max="11" width="32.7109375" style="128" customWidth="1"/>
    <col min="12" max="12" width="24.28515625" style="128" customWidth="1"/>
    <col min="13" max="13" width="52.28515625" style="128" customWidth="1"/>
    <col min="14" max="16384" width="9.140625" style="129"/>
  </cols>
  <sheetData>
    <row r="1" spans="1:13" s="110" customFormat="1" ht="57" customHeight="1" x14ac:dyDescent="0.25">
      <c r="A1" s="314" t="s">
        <v>112</v>
      </c>
      <c r="B1" s="314"/>
      <c r="C1" s="314"/>
      <c r="D1" s="314"/>
      <c r="E1" s="314"/>
      <c r="F1" s="314"/>
      <c r="G1" s="314"/>
      <c r="H1" s="314"/>
      <c r="I1" s="314"/>
      <c r="J1" s="314"/>
      <c r="K1" s="314"/>
      <c r="L1" s="314"/>
      <c r="M1" s="314"/>
    </row>
    <row r="2" spans="1:13" s="110" customFormat="1" ht="21.75" customHeight="1" x14ac:dyDescent="0.25">
      <c r="A2" s="111"/>
      <c r="B2" s="111"/>
      <c r="C2" s="111"/>
      <c r="D2" s="111"/>
      <c r="E2" s="111"/>
      <c r="F2" s="111"/>
      <c r="G2" s="111"/>
      <c r="H2" s="111"/>
      <c r="I2" s="111"/>
      <c r="J2" s="111"/>
      <c r="K2" s="111"/>
      <c r="L2" s="111"/>
      <c r="M2" s="112" t="s">
        <v>113</v>
      </c>
    </row>
    <row r="3" spans="1:13" s="113" customFormat="1" ht="76.5" customHeight="1" x14ac:dyDescent="0.25">
      <c r="A3" s="315" t="s">
        <v>1</v>
      </c>
      <c r="B3" s="316" t="s">
        <v>2</v>
      </c>
      <c r="C3" s="316"/>
      <c r="D3" s="317" t="s">
        <v>3</v>
      </c>
      <c r="E3" s="317" t="s">
        <v>4</v>
      </c>
      <c r="F3" s="311" t="s">
        <v>17</v>
      </c>
      <c r="G3" s="306" t="s">
        <v>6</v>
      </c>
      <c r="H3" s="321" t="s">
        <v>7</v>
      </c>
      <c r="I3" s="322" t="s">
        <v>8</v>
      </c>
      <c r="J3" s="322" t="s">
        <v>9</v>
      </c>
      <c r="K3" s="305" t="s">
        <v>10</v>
      </c>
      <c r="L3" s="306"/>
      <c r="M3" s="311" t="s">
        <v>11</v>
      </c>
    </row>
    <row r="4" spans="1:13" s="113" customFormat="1" ht="19.5" customHeight="1" x14ac:dyDescent="0.25">
      <c r="A4" s="315"/>
      <c r="B4" s="316"/>
      <c r="C4" s="316"/>
      <c r="D4" s="318"/>
      <c r="E4" s="318"/>
      <c r="F4" s="311"/>
      <c r="G4" s="308"/>
      <c r="H4" s="321"/>
      <c r="I4" s="323"/>
      <c r="J4" s="323"/>
      <c r="K4" s="307"/>
      <c r="L4" s="308"/>
      <c r="M4" s="311"/>
    </row>
    <row r="5" spans="1:13" s="113" customFormat="1" ht="23.45" customHeight="1" x14ac:dyDescent="0.25">
      <c r="A5" s="315"/>
      <c r="B5" s="316"/>
      <c r="C5" s="316"/>
      <c r="D5" s="318"/>
      <c r="E5" s="318"/>
      <c r="F5" s="311"/>
      <c r="G5" s="308"/>
      <c r="H5" s="321"/>
      <c r="I5" s="323"/>
      <c r="J5" s="323"/>
      <c r="K5" s="307"/>
      <c r="L5" s="308"/>
      <c r="M5" s="311"/>
    </row>
    <row r="6" spans="1:13" s="113" customFormat="1" ht="6" customHeight="1" x14ac:dyDescent="0.25">
      <c r="A6" s="315"/>
      <c r="B6" s="316"/>
      <c r="C6" s="316"/>
      <c r="D6" s="319"/>
      <c r="E6" s="319"/>
      <c r="F6" s="311"/>
      <c r="G6" s="320"/>
      <c r="H6" s="321"/>
      <c r="I6" s="324"/>
      <c r="J6" s="324"/>
      <c r="K6" s="309"/>
      <c r="L6" s="310"/>
      <c r="M6" s="311"/>
    </row>
    <row r="7" spans="1:13" s="114" customFormat="1" ht="24" customHeight="1" x14ac:dyDescent="0.25">
      <c r="A7" s="71">
        <v>1</v>
      </c>
      <c r="B7" s="261">
        <v>2</v>
      </c>
      <c r="C7" s="262"/>
      <c r="D7" s="71">
        <v>3</v>
      </c>
      <c r="E7" s="71">
        <v>4</v>
      </c>
      <c r="F7" s="71">
        <v>5</v>
      </c>
      <c r="G7" s="71">
        <v>6</v>
      </c>
      <c r="H7" s="71">
        <v>7</v>
      </c>
      <c r="I7" s="71">
        <v>8</v>
      </c>
      <c r="J7" s="71">
        <v>9</v>
      </c>
      <c r="K7" s="261">
        <v>10</v>
      </c>
      <c r="L7" s="262"/>
      <c r="M7" s="71">
        <v>11</v>
      </c>
    </row>
    <row r="8" spans="1:13" s="115" customFormat="1" ht="55.9" customHeight="1" x14ac:dyDescent="0.25">
      <c r="A8" s="95">
        <v>1</v>
      </c>
      <c r="B8" s="135" t="s">
        <v>114</v>
      </c>
      <c r="C8" s="136">
        <v>4</v>
      </c>
      <c r="D8" s="137" t="s">
        <v>115</v>
      </c>
      <c r="E8" s="77" t="s">
        <v>12</v>
      </c>
      <c r="F8" s="74" t="s">
        <v>13</v>
      </c>
      <c r="G8" s="77" t="s">
        <v>116</v>
      </c>
      <c r="H8" s="138"/>
      <c r="I8" s="76"/>
      <c r="J8" s="77"/>
      <c r="K8" s="77"/>
      <c r="L8" s="139"/>
      <c r="M8" s="77"/>
    </row>
    <row r="9" spans="1:13" s="116" customFormat="1" ht="57.6" customHeight="1" x14ac:dyDescent="0.25">
      <c r="A9" s="95">
        <v>2</v>
      </c>
      <c r="B9" s="135" t="s">
        <v>114</v>
      </c>
      <c r="C9" s="136">
        <v>5</v>
      </c>
      <c r="D9" s="140" t="s">
        <v>117</v>
      </c>
      <c r="E9" s="77" t="s">
        <v>12</v>
      </c>
      <c r="F9" s="74" t="s">
        <v>13</v>
      </c>
      <c r="G9" s="77" t="s">
        <v>118</v>
      </c>
      <c r="H9" s="76"/>
      <c r="I9" s="74"/>
      <c r="J9" s="72"/>
      <c r="K9" s="72"/>
      <c r="L9" s="74"/>
      <c r="M9" s="77"/>
    </row>
    <row r="10" spans="1:13" s="116" customFormat="1" ht="63.75" customHeight="1" x14ac:dyDescent="0.25">
      <c r="A10" s="95">
        <v>3</v>
      </c>
      <c r="B10" s="135" t="s">
        <v>114</v>
      </c>
      <c r="C10" s="136">
        <v>6</v>
      </c>
      <c r="D10" s="137" t="s">
        <v>115</v>
      </c>
      <c r="E10" s="77" t="s">
        <v>12</v>
      </c>
      <c r="F10" s="74" t="s">
        <v>13</v>
      </c>
      <c r="G10" s="77" t="s">
        <v>116</v>
      </c>
      <c r="H10" s="74"/>
      <c r="I10" s="74"/>
      <c r="J10" s="72"/>
      <c r="K10" s="72"/>
      <c r="L10" s="74"/>
      <c r="M10" s="77"/>
    </row>
    <row r="11" spans="1:13" s="116" customFormat="1" ht="54" customHeight="1" x14ac:dyDescent="0.25">
      <c r="A11" s="95">
        <v>4</v>
      </c>
      <c r="B11" s="135" t="s">
        <v>114</v>
      </c>
      <c r="C11" s="136">
        <v>7</v>
      </c>
      <c r="D11" s="137" t="s">
        <v>115</v>
      </c>
      <c r="E11" s="77" t="s">
        <v>12</v>
      </c>
      <c r="F11" s="74" t="s">
        <v>13</v>
      </c>
      <c r="G11" s="77" t="s">
        <v>116</v>
      </c>
      <c r="H11" s="75"/>
      <c r="I11" s="74"/>
      <c r="J11" s="72"/>
      <c r="K11" s="72"/>
      <c r="L11" s="74"/>
      <c r="M11" s="77"/>
    </row>
    <row r="12" spans="1:13" s="116" customFormat="1" ht="59.45" customHeight="1" x14ac:dyDescent="0.25">
      <c r="A12" s="95">
        <v>5</v>
      </c>
      <c r="B12" s="135" t="s">
        <v>114</v>
      </c>
      <c r="C12" s="136">
        <v>8</v>
      </c>
      <c r="D12" s="140" t="s">
        <v>117</v>
      </c>
      <c r="E12" s="77" t="s">
        <v>12</v>
      </c>
      <c r="F12" s="74" t="s">
        <v>13</v>
      </c>
      <c r="G12" s="77" t="s">
        <v>118</v>
      </c>
      <c r="H12" s="75"/>
      <c r="I12" s="74"/>
      <c r="J12" s="72"/>
      <c r="K12" s="72"/>
      <c r="L12" s="74"/>
      <c r="M12" s="77"/>
    </row>
    <row r="13" spans="1:13" s="116" customFormat="1" ht="53.45" customHeight="1" x14ac:dyDescent="0.25">
      <c r="A13" s="95">
        <v>6</v>
      </c>
      <c r="B13" s="135" t="s">
        <v>114</v>
      </c>
      <c r="C13" s="136">
        <v>9</v>
      </c>
      <c r="D13" s="141" t="s">
        <v>119</v>
      </c>
      <c r="E13" s="77" t="s">
        <v>12</v>
      </c>
      <c r="F13" s="74" t="s">
        <v>13</v>
      </c>
      <c r="G13" s="77" t="s">
        <v>120</v>
      </c>
      <c r="H13" s="75"/>
      <c r="I13" s="74"/>
      <c r="J13" s="72"/>
      <c r="K13" s="72"/>
      <c r="L13" s="74"/>
      <c r="M13" s="77"/>
    </row>
    <row r="14" spans="1:13" s="116" customFormat="1" ht="54.6" customHeight="1" x14ac:dyDescent="0.25">
      <c r="A14" s="95">
        <v>7</v>
      </c>
      <c r="B14" s="135" t="s">
        <v>114</v>
      </c>
      <c r="C14" s="136">
        <v>10</v>
      </c>
      <c r="D14" s="140" t="s">
        <v>117</v>
      </c>
      <c r="E14" s="77" t="s">
        <v>12</v>
      </c>
      <c r="F14" s="74" t="s">
        <v>13</v>
      </c>
      <c r="G14" s="77" t="s">
        <v>121</v>
      </c>
      <c r="H14" s="76"/>
      <c r="I14" s="74"/>
      <c r="J14" s="72"/>
      <c r="K14" s="72"/>
      <c r="L14" s="74"/>
      <c r="M14" s="77"/>
    </row>
    <row r="15" spans="1:13" s="116" customFormat="1" ht="62.45" customHeight="1" x14ac:dyDescent="0.25">
      <c r="A15" s="95">
        <v>8</v>
      </c>
      <c r="B15" s="135" t="s">
        <v>114</v>
      </c>
      <c r="C15" s="136">
        <v>12</v>
      </c>
      <c r="D15" s="137" t="s">
        <v>122</v>
      </c>
      <c r="E15" s="77" t="s">
        <v>12</v>
      </c>
      <c r="F15" s="74" t="s">
        <v>13</v>
      </c>
      <c r="G15" s="77" t="s">
        <v>123</v>
      </c>
      <c r="H15" s="76"/>
      <c r="I15" s="74"/>
      <c r="J15" s="72"/>
      <c r="K15" s="72"/>
      <c r="L15" s="74"/>
      <c r="M15" s="77"/>
    </row>
    <row r="16" spans="1:13" s="116" customFormat="1" ht="62.45" customHeight="1" x14ac:dyDescent="0.25">
      <c r="A16" s="95">
        <v>9</v>
      </c>
      <c r="B16" s="135" t="s">
        <v>114</v>
      </c>
      <c r="C16" s="136">
        <v>14</v>
      </c>
      <c r="D16" s="140" t="s">
        <v>117</v>
      </c>
      <c r="E16" s="77" t="s">
        <v>12</v>
      </c>
      <c r="F16" s="74" t="s">
        <v>13</v>
      </c>
      <c r="G16" s="77" t="s">
        <v>124</v>
      </c>
      <c r="H16" s="76"/>
      <c r="I16" s="74"/>
      <c r="J16" s="72"/>
      <c r="K16" s="72"/>
      <c r="L16" s="74"/>
      <c r="M16" s="77"/>
    </row>
    <row r="17" spans="1:13" s="116" customFormat="1" ht="55.9" customHeight="1" x14ac:dyDescent="0.25">
      <c r="A17" s="95">
        <v>10</v>
      </c>
      <c r="B17" s="135" t="s">
        <v>114</v>
      </c>
      <c r="C17" s="136">
        <v>16</v>
      </c>
      <c r="D17" s="137" t="s">
        <v>122</v>
      </c>
      <c r="E17" s="77" t="s">
        <v>12</v>
      </c>
      <c r="F17" s="74" t="s">
        <v>13</v>
      </c>
      <c r="G17" s="77" t="s">
        <v>125</v>
      </c>
      <c r="H17" s="75"/>
      <c r="I17" s="74"/>
      <c r="J17" s="72"/>
      <c r="K17" s="72"/>
      <c r="L17" s="74"/>
      <c r="M17" s="77"/>
    </row>
    <row r="18" spans="1:13" s="116" customFormat="1" ht="51" customHeight="1" x14ac:dyDescent="0.25">
      <c r="A18" s="95">
        <v>11</v>
      </c>
      <c r="B18" s="135" t="s">
        <v>126</v>
      </c>
      <c r="C18" s="136">
        <v>14</v>
      </c>
      <c r="D18" s="137" t="s">
        <v>127</v>
      </c>
      <c r="E18" s="77" t="s">
        <v>12</v>
      </c>
      <c r="F18" s="74" t="s">
        <v>13</v>
      </c>
      <c r="G18" s="77" t="s">
        <v>124</v>
      </c>
      <c r="H18" s="76"/>
      <c r="I18" s="74"/>
      <c r="J18" s="72"/>
      <c r="K18" s="72"/>
      <c r="L18" s="74"/>
      <c r="M18" s="77"/>
    </row>
    <row r="19" spans="1:13" s="115" customFormat="1" ht="56.45" customHeight="1" x14ac:dyDescent="0.25">
      <c r="A19" s="95">
        <v>12</v>
      </c>
      <c r="B19" s="135" t="s">
        <v>126</v>
      </c>
      <c r="C19" s="136">
        <v>16</v>
      </c>
      <c r="D19" s="137" t="s">
        <v>127</v>
      </c>
      <c r="E19" s="77" t="s">
        <v>12</v>
      </c>
      <c r="F19" s="74" t="s">
        <v>13</v>
      </c>
      <c r="G19" s="77" t="s">
        <v>124</v>
      </c>
      <c r="H19" s="76"/>
      <c r="I19" s="76"/>
      <c r="J19" s="77"/>
      <c r="K19" s="77"/>
      <c r="L19" s="74"/>
      <c r="M19" s="77"/>
    </row>
    <row r="20" spans="1:13" s="115" customFormat="1" ht="51.6" customHeight="1" x14ac:dyDescent="0.25">
      <c r="A20" s="95">
        <v>13</v>
      </c>
      <c r="B20" s="135" t="s">
        <v>126</v>
      </c>
      <c r="C20" s="136">
        <v>18</v>
      </c>
      <c r="D20" s="137" t="s">
        <v>127</v>
      </c>
      <c r="E20" s="77" t="s">
        <v>12</v>
      </c>
      <c r="F20" s="74" t="s">
        <v>19</v>
      </c>
      <c r="G20" s="77"/>
      <c r="H20" s="75"/>
      <c r="I20" s="76"/>
      <c r="J20" s="77"/>
      <c r="K20" s="77"/>
      <c r="L20" s="74"/>
      <c r="M20" s="77"/>
    </row>
    <row r="21" spans="1:13" s="115" customFormat="1" ht="49.15" customHeight="1" x14ac:dyDescent="0.25">
      <c r="A21" s="95">
        <v>14</v>
      </c>
      <c r="B21" s="135" t="s">
        <v>126</v>
      </c>
      <c r="C21" s="136">
        <v>20</v>
      </c>
      <c r="D21" s="137" t="s">
        <v>127</v>
      </c>
      <c r="E21" s="77" t="s">
        <v>12</v>
      </c>
      <c r="F21" s="74" t="s">
        <v>13</v>
      </c>
      <c r="G21" s="77" t="s">
        <v>125</v>
      </c>
      <c r="H21" s="75"/>
      <c r="I21" s="76"/>
      <c r="J21" s="77"/>
      <c r="K21" s="77"/>
      <c r="L21" s="74"/>
      <c r="M21" s="77"/>
    </row>
    <row r="22" spans="1:13" s="115" customFormat="1" ht="57.6" customHeight="1" x14ac:dyDescent="0.25">
      <c r="A22" s="95">
        <v>15</v>
      </c>
      <c r="B22" s="135" t="s">
        <v>128</v>
      </c>
      <c r="C22" s="136">
        <v>4</v>
      </c>
      <c r="D22" s="140" t="s">
        <v>117</v>
      </c>
      <c r="E22" s="77" t="s">
        <v>12</v>
      </c>
      <c r="F22" s="74" t="s">
        <v>13</v>
      </c>
      <c r="G22" s="77" t="s">
        <v>129</v>
      </c>
      <c r="H22" s="75"/>
      <c r="I22" s="76"/>
      <c r="J22" s="77"/>
      <c r="K22" s="77"/>
      <c r="L22" s="74"/>
      <c r="M22" s="77"/>
    </row>
    <row r="23" spans="1:13" s="115" customFormat="1" ht="57.6" customHeight="1" x14ac:dyDescent="0.25">
      <c r="A23" s="95">
        <v>16</v>
      </c>
      <c r="B23" s="135" t="s">
        <v>128</v>
      </c>
      <c r="C23" s="136">
        <v>5</v>
      </c>
      <c r="D23" s="140" t="s">
        <v>117</v>
      </c>
      <c r="E23" s="77" t="s">
        <v>12</v>
      </c>
      <c r="F23" s="74" t="s">
        <v>13</v>
      </c>
      <c r="G23" s="77" t="s">
        <v>130</v>
      </c>
      <c r="H23" s="75"/>
      <c r="I23" s="76"/>
      <c r="J23" s="77"/>
      <c r="K23" s="77"/>
      <c r="L23" s="74"/>
      <c r="M23" s="77"/>
    </row>
    <row r="24" spans="1:13" s="115" customFormat="1" ht="57.6" customHeight="1" x14ac:dyDescent="0.25">
      <c r="A24" s="95">
        <v>17</v>
      </c>
      <c r="B24" s="135" t="s">
        <v>128</v>
      </c>
      <c r="C24" s="136">
        <v>7</v>
      </c>
      <c r="D24" s="140" t="s">
        <v>117</v>
      </c>
      <c r="E24" s="77" t="s">
        <v>12</v>
      </c>
      <c r="F24" s="74" t="s">
        <v>13</v>
      </c>
      <c r="G24" s="77" t="s">
        <v>129</v>
      </c>
      <c r="H24" s="75"/>
      <c r="I24" s="76"/>
      <c r="J24" s="77"/>
      <c r="K24" s="77"/>
      <c r="L24" s="74"/>
      <c r="M24" s="77"/>
    </row>
    <row r="25" spans="1:13" s="115" customFormat="1" ht="57.6" customHeight="1" x14ac:dyDescent="0.25">
      <c r="A25" s="95">
        <v>18</v>
      </c>
      <c r="B25" s="135" t="s">
        <v>128</v>
      </c>
      <c r="C25" s="136">
        <v>8</v>
      </c>
      <c r="D25" s="140" t="s">
        <v>117</v>
      </c>
      <c r="E25" s="77" t="s">
        <v>12</v>
      </c>
      <c r="F25" s="74" t="s">
        <v>13</v>
      </c>
      <c r="G25" s="77" t="s">
        <v>131</v>
      </c>
      <c r="H25" s="75"/>
      <c r="I25" s="76"/>
      <c r="J25" s="77"/>
      <c r="K25" s="77"/>
      <c r="L25" s="74"/>
      <c r="M25" s="77"/>
    </row>
    <row r="26" spans="1:13" s="115" customFormat="1" ht="57.6" customHeight="1" x14ac:dyDescent="0.25">
      <c r="A26" s="95">
        <v>19</v>
      </c>
      <c r="B26" s="135" t="s">
        <v>128</v>
      </c>
      <c r="C26" s="136">
        <v>10</v>
      </c>
      <c r="D26" s="140" t="s">
        <v>117</v>
      </c>
      <c r="E26" s="77" t="s">
        <v>12</v>
      </c>
      <c r="F26" s="74" t="s">
        <v>13</v>
      </c>
      <c r="G26" s="77" t="s">
        <v>129</v>
      </c>
      <c r="H26" s="75"/>
      <c r="I26" s="76"/>
      <c r="J26" s="77"/>
      <c r="K26" s="77"/>
      <c r="L26" s="74"/>
      <c r="M26" s="77"/>
    </row>
    <row r="27" spans="1:13" s="115" customFormat="1" ht="56.25" x14ac:dyDescent="0.25">
      <c r="A27" s="95">
        <v>20</v>
      </c>
      <c r="B27" s="135" t="s">
        <v>128</v>
      </c>
      <c r="C27" s="136">
        <v>11</v>
      </c>
      <c r="D27" s="140" t="s">
        <v>117</v>
      </c>
      <c r="E27" s="77" t="s">
        <v>12</v>
      </c>
      <c r="F27" s="74" t="s">
        <v>13</v>
      </c>
      <c r="G27" s="77" t="s">
        <v>132</v>
      </c>
      <c r="H27" s="75"/>
      <c r="I27" s="76"/>
      <c r="J27" s="77"/>
      <c r="K27" s="77"/>
      <c r="L27" s="74"/>
      <c r="M27" s="77"/>
    </row>
    <row r="28" spans="1:13" s="115" customFormat="1" ht="57.6" customHeight="1" x14ac:dyDescent="0.25">
      <c r="A28" s="95">
        <v>21</v>
      </c>
      <c r="B28" s="135" t="s">
        <v>128</v>
      </c>
      <c r="C28" s="136">
        <v>14</v>
      </c>
      <c r="D28" s="140" t="s">
        <v>117</v>
      </c>
      <c r="E28" s="77" t="s">
        <v>12</v>
      </c>
      <c r="F28" s="74" t="s">
        <v>13</v>
      </c>
      <c r="G28" s="77" t="s">
        <v>129</v>
      </c>
      <c r="H28" s="75"/>
      <c r="I28" s="76"/>
      <c r="J28" s="77"/>
      <c r="K28" s="77"/>
      <c r="L28" s="74"/>
      <c r="M28" s="77"/>
    </row>
    <row r="29" spans="1:13" s="115" customFormat="1" ht="57.6" customHeight="1" x14ac:dyDescent="0.25">
      <c r="A29" s="95">
        <v>22</v>
      </c>
      <c r="B29" s="135" t="s">
        <v>128</v>
      </c>
      <c r="C29" s="136">
        <v>16</v>
      </c>
      <c r="D29" s="140" t="s">
        <v>117</v>
      </c>
      <c r="E29" s="77" t="s">
        <v>12</v>
      </c>
      <c r="F29" s="74" t="s">
        <v>13</v>
      </c>
      <c r="G29" s="77" t="s">
        <v>133</v>
      </c>
      <c r="H29" s="72"/>
      <c r="I29" s="76"/>
      <c r="J29" s="77"/>
      <c r="K29" s="77"/>
      <c r="L29" s="74"/>
      <c r="M29" s="77"/>
    </row>
    <row r="30" spans="1:13" s="115" customFormat="1" ht="57.6" customHeight="1" x14ac:dyDescent="0.25">
      <c r="A30" s="95">
        <v>23</v>
      </c>
      <c r="B30" s="135" t="s">
        <v>128</v>
      </c>
      <c r="C30" s="136">
        <v>18</v>
      </c>
      <c r="D30" s="140" t="s">
        <v>117</v>
      </c>
      <c r="E30" s="77" t="s">
        <v>12</v>
      </c>
      <c r="F30" s="74" t="s">
        <v>13</v>
      </c>
      <c r="G30" s="77" t="s">
        <v>134</v>
      </c>
      <c r="H30" s="72"/>
      <c r="I30" s="76"/>
      <c r="J30" s="77"/>
      <c r="K30" s="77"/>
      <c r="L30" s="74"/>
      <c r="M30" s="77"/>
    </row>
    <row r="31" spans="1:13" s="115" customFormat="1" ht="57.6" customHeight="1" x14ac:dyDescent="0.25">
      <c r="A31" s="95">
        <v>24</v>
      </c>
      <c r="B31" s="135" t="s">
        <v>135</v>
      </c>
      <c r="C31" s="136">
        <v>24</v>
      </c>
      <c r="D31" s="140" t="s">
        <v>117</v>
      </c>
      <c r="E31" s="77" t="s">
        <v>12</v>
      </c>
      <c r="F31" s="74" t="s">
        <v>13</v>
      </c>
      <c r="G31" s="77" t="s">
        <v>136</v>
      </c>
      <c r="H31" s="72"/>
      <c r="I31" s="76"/>
      <c r="J31" s="77"/>
      <c r="K31" s="77"/>
      <c r="L31" s="74"/>
      <c r="M31" s="77"/>
    </row>
    <row r="32" spans="1:13" s="115" customFormat="1" ht="93.75" x14ac:dyDescent="0.25">
      <c r="A32" s="95">
        <v>25</v>
      </c>
      <c r="B32" s="135" t="s">
        <v>135</v>
      </c>
      <c r="C32" s="136">
        <v>26</v>
      </c>
      <c r="D32" s="141" t="s">
        <v>119</v>
      </c>
      <c r="E32" s="77" t="s">
        <v>12</v>
      </c>
      <c r="F32" s="142" t="s">
        <v>19</v>
      </c>
      <c r="G32" s="75"/>
      <c r="H32" s="143">
        <v>44822</v>
      </c>
      <c r="I32" s="76" t="s">
        <v>36</v>
      </c>
      <c r="J32" s="77" t="s">
        <v>20</v>
      </c>
      <c r="K32" s="77" t="s">
        <v>21</v>
      </c>
      <c r="L32" s="74">
        <v>44828</v>
      </c>
      <c r="M32" s="77" t="s">
        <v>137</v>
      </c>
    </row>
    <row r="33" spans="1:13" s="115" customFormat="1" ht="93.75" x14ac:dyDescent="0.25">
      <c r="A33" s="95">
        <v>26</v>
      </c>
      <c r="B33" s="135" t="s">
        <v>135</v>
      </c>
      <c r="C33" s="136">
        <v>28</v>
      </c>
      <c r="D33" s="144" t="s">
        <v>138</v>
      </c>
      <c r="E33" s="77" t="s">
        <v>12</v>
      </c>
      <c r="F33" s="142" t="s">
        <v>19</v>
      </c>
      <c r="G33" s="75"/>
      <c r="H33" s="145">
        <v>44813</v>
      </c>
      <c r="I33" s="76" t="s">
        <v>36</v>
      </c>
      <c r="J33" s="77" t="s">
        <v>20</v>
      </c>
      <c r="K33" s="77" t="s">
        <v>21</v>
      </c>
      <c r="L33" s="74">
        <v>44797</v>
      </c>
      <c r="M33" s="77" t="s">
        <v>137</v>
      </c>
    </row>
    <row r="34" spans="1:13" s="115" customFormat="1" ht="37.5" customHeight="1" x14ac:dyDescent="0.25">
      <c r="A34" s="95">
        <v>27</v>
      </c>
      <c r="B34" s="135" t="s">
        <v>135</v>
      </c>
      <c r="C34" s="136">
        <v>30</v>
      </c>
      <c r="D34" s="141" t="s">
        <v>119</v>
      </c>
      <c r="E34" s="77" t="s">
        <v>12</v>
      </c>
      <c r="F34" s="142" t="s">
        <v>19</v>
      </c>
      <c r="G34" s="75"/>
      <c r="H34" s="145">
        <v>44941</v>
      </c>
      <c r="I34" s="76" t="s">
        <v>36</v>
      </c>
      <c r="J34" s="77" t="s">
        <v>20</v>
      </c>
      <c r="K34" s="77" t="s">
        <v>23</v>
      </c>
      <c r="L34" s="74"/>
      <c r="M34" s="77"/>
    </row>
    <row r="35" spans="1:13" s="115" customFormat="1" ht="35.25" customHeight="1" x14ac:dyDescent="0.25">
      <c r="A35" s="95">
        <v>28</v>
      </c>
      <c r="B35" s="135" t="s">
        <v>135</v>
      </c>
      <c r="C35" s="136">
        <v>32</v>
      </c>
      <c r="D35" s="144" t="s">
        <v>139</v>
      </c>
      <c r="E35" s="77" t="s">
        <v>12</v>
      </c>
      <c r="F35" s="142" t="s">
        <v>19</v>
      </c>
      <c r="G35" s="75"/>
      <c r="H35" s="145">
        <v>46348</v>
      </c>
      <c r="I35" s="76" t="s">
        <v>36</v>
      </c>
      <c r="J35" s="77" t="s">
        <v>20</v>
      </c>
      <c r="K35" s="77" t="s">
        <v>23</v>
      </c>
      <c r="L35" s="74"/>
      <c r="M35" s="77" t="s">
        <v>140</v>
      </c>
    </row>
    <row r="36" spans="1:13" s="115" customFormat="1" ht="131.25" x14ac:dyDescent="0.25">
      <c r="A36" s="95">
        <v>29</v>
      </c>
      <c r="B36" s="135" t="s">
        <v>135</v>
      </c>
      <c r="C36" s="146" t="s">
        <v>141</v>
      </c>
      <c r="D36" s="144" t="s">
        <v>138</v>
      </c>
      <c r="E36" s="77" t="s">
        <v>12</v>
      </c>
      <c r="F36" s="142" t="s">
        <v>19</v>
      </c>
      <c r="G36" s="75"/>
      <c r="H36" s="145">
        <v>44822</v>
      </c>
      <c r="I36" s="76" t="s">
        <v>36</v>
      </c>
      <c r="J36" s="77" t="s">
        <v>20</v>
      </c>
      <c r="K36" s="74" t="s">
        <v>21</v>
      </c>
      <c r="L36" s="74">
        <v>43309</v>
      </c>
      <c r="M36" s="77" t="s">
        <v>142</v>
      </c>
    </row>
    <row r="37" spans="1:13" s="115" customFormat="1" ht="192" customHeight="1" x14ac:dyDescent="0.25">
      <c r="A37" s="95">
        <v>30</v>
      </c>
      <c r="B37" s="135" t="s">
        <v>135</v>
      </c>
      <c r="C37" s="136">
        <v>34</v>
      </c>
      <c r="D37" s="141" t="s">
        <v>119</v>
      </c>
      <c r="E37" s="77" t="s">
        <v>12</v>
      </c>
      <c r="F37" s="142" t="s">
        <v>19</v>
      </c>
      <c r="G37" s="75"/>
      <c r="H37" s="145">
        <v>44814</v>
      </c>
      <c r="I37" s="76" t="s">
        <v>36</v>
      </c>
      <c r="J37" s="77" t="s">
        <v>20</v>
      </c>
      <c r="K37" s="74" t="s">
        <v>21</v>
      </c>
      <c r="L37" s="74">
        <v>43445</v>
      </c>
      <c r="M37" s="77" t="s">
        <v>143</v>
      </c>
    </row>
    <row r="38" spans="1:13" s="115" customFormat="1" ht="187.5" x14ac:dyDescent="0.25">
      <c r="A38" s="95">
        <v>31</v>
      </c>
      <c r="B38" s="135" t="s">
        <v>135</v>
      </c>
      <c r="C38" s="136">
        <v>35</v>
      </c>
      <c r="D38" s="141" t="s">
        <v>119</v>
      </c>
      <c r="E38" s="77" t="s">
        <v>12</v>
      </c>
      <c r="F38" s="142" t="s">
        <v>19</v>
      </c>
      <c r="G38" s="75"/>
      <c r="H38" s="145">
        <v>44522</v>
      </c>
      <c r="I38" s="76" t="s">
        <v>36</v>
      </c>
      <c r="J38" s="77" t="s">
        <v>20</v>
      </c>
      <c r="K38" s="74" t="s">
        <v>21</v>
      </c>
      <c r="L38" s="74">
        <v>44277</v>
      </c>
      <c r="M38" s="77" t="s">
        <v>144</v>
      </c>
    </row>
    <row r="39" spans="1:13" s="115" customFormat="1" ht="57.6" customHeight="1" x14ac:dyDescent="0.25">
      <c r="A39" s="95">
        <v>32</v>
      </c>
      <c r="B39" s="135" t="s">
        <v>135</v>
      </c>
      <c r="C39" s="136">
        <v>36</v>
      </c>
      <c r="D39" s="77" t="s">
        <v>138</v>
      </c>
      <c r="E39" s="77" t="s">
        <v>12</v>
      </c>
      <c r="F39" s="74" t="s">
        <v>13</v>
      </c>
      <c r="G39" s="77" t="s">
        <v>145</v>
      </c>
      <c r="H39" s="75"/>
      <c r="I39" s="77"/>
      <c r="J39" s="77"/>
      <c r="K39" s="77"/>
      <c r="L39" s="74"/>
      <c r="M39" s="77"/>
    </row>
    <row r="40" spans="1:13" s="115" customFormat="1" ht="56.25" x14ac:dyDescent="0.25">
      <c r="A40" s="95">
        <v>33</v>
      </c>
      <c r="B40" s="135" t="s">
        <v>135</v>
      </c>
      <c r="C40" s="136">
        <v>37</v>
      </c>
      <c r="D40" s="141" t="s">
        <v>119</v>
      </c>
      <c r="E40" s="77" t="s">
        <v>12</v>
      </c>
      <c r="F40" s="74" t="s">
        <v>13</v>
      </c>
      <c r="G40" s="77" t="s">
        <v>146</v>
      </c>
      <c r="H40" s="147"/>
      <c r="I40" s="77"/>
      <c r="J40" s="77"/>
      <c r="K40" s="77"/>
      <c r="L40" s="74"/>
      <c r="M40" s="77" t="s">
        <v>147</v>
      </c>
    </row>
    <row r="41" spans="1:13" s="115" customFormat="1" ht="19.5" x14ac:dyDescent="0.25">
      <c r="A41" s="95">
        <v>34</v>
      </c>
      <c r="B41" s="135" t="s">
        <v>135</v>
      </c>
      <c r="C41" s="146" t="s">
        <v>148</v>
      </c>
      <c r="D41" s="141" t="s">
        <v>119</v>
      </c>
      <c r="E41" s="77" t="s">
        <v>12</v>
      </c>
      <c r="F41" s="142" t="s">
        <v>19</v>
      </c>
      <c r="G41" s="75"/>
      <c r="H41" s="145">
        <v>46043</v>
      </c>
      <c r="I41" s="76" t="s">
        <v>36</v>
      </c>
      <c r="J41" s="77" t="s">
        <v>20</v>
      </c>
      <c r="K41" s="74" t="s">
        <v>23</v>
      </c>
      <c r="L41" s="145"/>
      <c r="M41" s="77"/>
    </row>
    <row r="42" spans="1:13" s="115" customFormat="1" ht="19.5" x14ac:dyDescent="0.25">
      <c r="A42" s="95">
        <v>35</v>
      </c>
      <c r="B42" s="135" t="s">
        <v>135</v>
      </c>
      <c r="C42" s="136">
        <v>42</v>
      </c>
      <c r="D42" s="144" t="s">
        <v>139</v>
      </c>
      <c r="E42" s="77" t="s">
        <v>12</v>
      </c>
      <c r="F42" s="142" t="s">
        <v>19</v>
      </c>
      <c r="G42" s="75"/>
      <c r="H42" s="145">
        <v>46348</v>
      </c>
      <c r="I42" s="76" t="s">
        <v>36</v>
      </c>
      <c r="J42" s="77" t="s">
        <v>20</v>
      </c>
      <c r="K42" s="74" t="s">
        <v>23</v>
      </c>
      <c r="L42" s="74"/>
      <c r="M42" s="77" t="s">
        <v>140</v>
      </c>
    </row>
    <row r="43" spans="1:13" s="115" customFormat="1" ht="57.6" customHeight="1" x14ac:dyDescent="0.25">
      <c r="A43" s="95">
        <v>36</v>
      </c>
      <c r="B43" s="135" t="s">
        <v>149</v>
      </c>
      <c r="C43" s="146" t="s">
        <v>150</v>
      </c>
      <c r="D43" s="137" t="s">
        <v>127</v>
      </c>
      <c r="E43" s="77" t="s">
        <v>12</v>
      </c>
      <c r="F43" s="74" t="s">
        <v>13</v>
      </c>
      <c r="G43" s="77" t="s">
        <v>151</v>
      </c>
      <c r="H43" s="75"/>
      <c r="I43" s="76"/>
      <c r="J43" s="77"/>
      <c r="K43" s="77"/>
      <c r="L43" s="74"/>
      <c r="M43" s="77"/>
    </row>
    <row r="44" spans="1:13" s="115" customFormat="1" ht="57.6" customHeight="1" x14ac:dyDescent="0.25">
      <c r="A44" s="95">
        <v>37</v>
      </c>
      <c r="B44" s="135" t="s">
        <v>135</v>
      </c>
      <c r="C44" s="146" t="s">
        <v>152</v>
      </c>
      <c r="D44" s="141" t="s">
        <v>119</v>
      </c>
      <c r="E44" s="77" t="s">
        <v>12</v>
      </c>
      <c r="F44" s="74" t="s">
        <v>13</v>
      </c>
      <c r="G44" s="77" t="s">
        <v>153</v>
      </c>
      <c r="H44" s="75"/>
      <c r="I44" s="76"/>
      <c r="J44" s="77"/>
      <c r="K44" s="77"/>
      <c r="L44" s="74"/>
      <c r="M44" s="77"/>
    </row>
    <row r="45" spans="1:13" s="115" customFormat="1" ht="57.6" customHeight="1" x14ac:dyDescent="0.25">
      <c r="A45" s="95">
        <v>38</v>
      </c>
      <c r="B45" s="135" t="s">
        <v>135</v>
      </c>
      <c r="C45" s="146" t="s">
        <v>154</v>
      </c>
      <c r="D45" s="141" t="s">
        <v>119</v>
      </c>
      <c r="E45" s="77" t="s">
        <v>12</v>
      </c>
      <c r="F45" s="74" t="s">
        <v>13</v>
      </c>
      <c r="G45" s="77" t="s">
        <v>155</v>
      </c>
      <c r="H45" s="75"/>
      <c r="I45" s="76"/>
      <c r="J45" s="77"/>
      <c r="K45" s="77"/>
      <c r="L45" s="74"/>
      <c r="M45" s="77"/>
    </row>
    <row r="46" spans="1:13" s="115" customFormat="1" ht="57.6" customHeight="1" x14ac:dyDescent="0.25">
      <c r="A46" s="95">
        <v>39</v>
      </c>
      <c r="B46" s="135" t="s">
        <v>149</v>
      </c>
      <c r="C46" s="146" t="s">
        <v>156</v>
      </c>
      <c r="D46" s="137" t="s">
        <v>157</v>
      </c>
      <c r="E46" s="77" t="s">
        <v>12</v>
      </c>
      <c r="F46" s="74" t="s">
        <v>13</v>
      </c>
      <c r="G46" s="77" t="s">
        <v>158</v>
      </c>
      <c r="H46" s="75"/>
      <c r="I46" s="76"/>
      <c r="J46" s="77"/>
      <c r="K46" s="77"/>
      <c r="L46" s="74"/>
      <c r="M46" s="77"/>
    </row>
    <row r="47" spans="1:13" s="115" customFormat="1" ht="19.5" x14ac:dyDescent="0.25">
      <c r="A47" s="95">
        <v>40</v>
      </c>
      <c r="B47" s="135" t="s">
        <v>135</v>
      </c>
      <c r="C47" s="136">
        <v>44</v>
      </c>
      <c r="D47" s="144" t="s">
        <v>139</v>
      </c>
      <c r="E47" s="77" t="s">
        <v>12</v>
      </c>
      <c r="F47" s="148" t="s">
        <v>19</v>
      </c>
      <c r="G47" s="75"/>
      <c r="H47" s="145">
        <v>45074</v>
      </c>
      <c r="I47" s="76"/>
      <c r="J47" s="77" t="s">
        <v>20</v>
      </c>
      <c r="K47" s="74" t="s">
        <v>23</v>
      </c>
      <c r="L47" s="74"/>
      <c r="M47" s="77"/>
    </row>
    <row r="48" spans="1:13" s="115" customFormat="1" ht="93.75" x14ac:dyDescent="0.25">
      <c r="A48" s="95">
        <v>41</v>
      </c>
      <c r="B48" s="135" t="s">
        <v>135</v>
      </c>
      <c r="C48" s="136">
        <v>45</v>
      </c>
      <c r="D48" s="141" t="s">
        <v>119</v>
      </c>
      <c r="E48" s="77" t="s">
        <v>12</v>
      </c>
      <c r="F48" s="148" t="s">
        <v>19</v>
      </c>
      <c r="G48" s="75"/>
      <c r="H48" s="145">
        <v>44814</v>
      </c>
      <c r="I48" s="76" t="s">
        <v>36</v>
      </c>
      <c r="J48" s="77" t="s">
        <v>20</v>
      </c>
      <c r="K48" s="74" t="s">
        <v>21</v>
      </c>
      <c r="L48" s="74">
        <v>44797</v>
      </c>
      <c r="M48" s="77" t="s">
        <v>137</v>
      </c>
    </row>
    <row r="49" spans="1:13" s="115" customFormat="1" ht="57.6" customHeight="1" x14ac:dyDescent="0.25">
      <c r="A49" s="95">
        <v>42</v>
      </c>
      <c r="B49" s="135" t="s">
        <v>135</v>
      </c>
      <c r="C49" s="136">
        <v>46</v>
      </c>
      <c r="D49" s="137" t="s">
        <v>127</v>
      </c>
      <c r="E49" s="77" t="s">
        <v>12</v>
      </c>
      <c r="F49" s="74" t="s">
        <v>13</v>
      </c>
      <c r="G49" s="77" t="s">
        <v>159</v>
      </c>
      <c r="H49" s="75"/>
      <c r="I49" s="76"/>
      <c r="J49" s="77"/>
      <c r="K49" s="77"/>
      <c r="L49" s="74"/>
      <c r="M49" s="77"/>
    </row>
    <row r="50" spans="1:13" s="115" customFormat="1" ht="57.6" customHeight="1" x14ac:dyDescent="0.25">
      <c r="A50" s="95">
        <v>43</v>
      </c>
      <c r="B50" s="135" t="s">
        <v>135</v>
      </c>
      <c r="C50" s="136">
        <v>47</v>
      </c>
      <c r="D50" s="137" t="s">
        <v>160</v>
      </c>
      <c r="E50" s="77" t="s">
        <v>12</v>
      </c>
      <c r="F50" s="74" t="s">
        <v>13</v>
      </c>
      <c r="G50" s="77" t="s">
        <v>161</v>
      </c>
      <c r="H50" s="75"/>
      <c r="I50" s="76"/>
      <c r="J50" s="77"/>
      <c r="K50" s="77"/>
      <c r="L50" s="74"/>
      <c r="M50" s="77"/>
    </row>
    <row r="51" spans="1:13" s="115" customFormat="1" ht="19.5" x14ac:dyDescent="0.25">
      <c r="A51" s="95">
        <v>44</v>
      </c>
      <c r="B51" s="135" t="s">
        <v>135</v>
      </c>
      <c r="C51" s="146" t="s">
        <v>162</v>
      </c>
      <c r="D51" s="144" t="s">
        <v>163</v>
      </c>
      <c r="E51" s="77" t="s">
        <v>12</v>
      </c>
      <c r="F51" s="148" t="s">
        <v>19</v>
      </c>
      <c r="G51" s="75"/>
      <c r="H51" s="145">
        <v>45184</v>
      </c>
      <c r="I51" s="76" t="s">
        <v>36</v>
      </c>
      <c r="J51" s="77" t="s">
        <v>20</v>
      </c>
      <c r="K51" s="74" t="s">
        <v>23</v>
      </c>
      <c r="L51" s="74"/>
      <c r="M51" s="77"/>
    </row>
    <row r="52" spans="1:13" s="115" customFormat="1" ht="57.6" customHeight="1" x14ac:dyDescent="0.25">
      <c r="A52" s="95">
        <v>45</v>
      </c>
      <c r="B52" s="135" t="s">
        <v>135</v>
      </c>
      <c r="C52" s="136">
        <v>48</v>
      </c>
      <c r="D52" s="141" t="s">
        <v>119</v>
      </c>
      <c r="E52" s="77" t="s">
        <v>12</v>
      </c>
      <c r="F52" s="149" t="s">
        <v>13</v>
      </c>
      <c r="G52" s="77" t="s">
        <v>164</v>
      </c>
      <c r="H52" s="75"/>
      <c r="I52" s="76"/>
      <c r="J52" s="77"/>
      <c r="K52" s="77"/>
      <c r="L52" s="74"/>
      <c r="M52" s="77"/>
    </row>
    <row r="53" spans="1:13" s="115" customFormat="1" ht="19.5" x14ac:dyDescent="0.25">
      <c r="A53" s="95">
        <v>46</v>
      </c>
      <c r="B53" s="135" t="s">
        <v>135</v>
      </c>
      <c r="C53" s="146" t="s">
        <v>165</v>
      </c>
      <c r="D53" s="144" t="s">
        <v>139</v>
      </c>
      <c r="E53" s="77" t="s">
        <v>12</v>
      </c>
      <c r="F53" s="148" t="s">
        <v>19</v>
      </c>
      <c r="G53" s="75"/>
      <c r="H53" s="145">
        <v>46348</v>
      </c>
      <c r="I53" s="76" t="s">
        <v>36</v>
      </c>
      <c r="J53" s="77" t="s">
        <v>20</v>
      </c>
      <c r="K53" s="74" t="s">
        <v>23</v>
      </c>
      <c r="L53" s="74"/>
      <c r="M53" s="77" t="s">
        <v>140</v>
      </c>
    </row>
    <row r="54" spans="1:13" s="115" customFormat="1" ht="57.6" customHeight="1" x14ac:dyDescent="0.25">
      <c r="A54" s="95">
        <v>47</v>
      </c>
      <c r="B54" s="135" t="s">
        <v>135</v>
      </c>
      <c r="C54" s="136">
        <v>50</v>
      </c>
      <c r="D54" s="141" t="s">
        <v>119</v>
      </c>
      <c r="E54" s="77" t="s">
        <v>12</v>
      </c>
      <c r="F54" s="74" t="s">
        <v>13</v>
      </c>
      <c r="G54" s="77" t="s">
        <v>166</v>
      </c>
      <c r="H54" s="75"/>
      <c r="I54" s="76"/>
      <c r="J54" s="77"/>
      <c r="K54" s="77"/>
      <c r="L54" s="74"/>
      <c r="M54" s="77"/>
    </row>
    <row r="55" spans="1:13" s="115" customFormat="1" ht="93.75" x14ac:dyDescent="0.25">
      <c r="A55" s="95">
        <v>48</v>
      </c>
      <c r="B55" s="135" t="s">
        <v>135</v>
      </c>
      <c r="C55" s="136">
        <v>55</v>
      </c>
      <c r="D55" s="144" t="s">
        <v>167</v>
      </c>
      <c r="E55" s="77" t="s">
        <v>12</v>
      </c>
      <c r="F55" s="148" t="s">
        <v>19</v>
      </c>
      <c r="G55" s="150"/>
      <c r="H55" s="145">
        <v>43311</v>
      </c>
      <c r="I55" s="76" t="s">
        <v>36</v>
      </c>
      <c r="J55" s="77" t="s">
        <v>20</v>
      </c>
      <c r="K55" s="77" t="s">
        <v>21</v>
      </c>
      <c r="L55" s="145">
        <v>43311</v>
      </c>
      <c r="M55" s="77" t="s">
        <v>137</v>
      </c>
    </row>
    <row r="56" spans="1:13" s="115" customFormat="1" ht="168.75" x14ac:dyDescent="0.25">
      <c r="A56" s="95">
        <v>49</v>
      </c>
      <c r="B56" s="135" t="s">
        <v>135</v>
      </c>
      <c r="C56" s="136">
        <v>56</v>
      </c>
      <c r="D56" s="144" t="s">
        <v>168</v>
      </c>
      <c r="E56" s="77" t="s">
        <v>12</v>
      </c>
      <c r="F56" s="148" t="s">
        <v>19</v>
      </c>
      <c r="G56" s="150"/>
      <c r="H56" s="145">
        <v>43366</v>
      </c>
      <c r="I56" s="76" t="s">
        <v>36</v>
      </c>
      <c r="J56" s="77" t="s">
        <v>20</v>
      </c>
      <c r="K56" s="77" t="s">
        <v>21</v>
      </c>
      <c r="L56" s="145">
        <v>43366</v>
      </c>
      <c r="M56" s="77" t="s">
        <v>169</v>
      </c>
    </row>
    <row r="57" spans="1:13" s="115" customFormat="1" ht="93.75" x14ac:dyDescent="0.25">
      <c r="A57" s="95">
        <v>50</v>
      </c>
      <c r="B57" s="135" t="s">
        <v>135</v>
      </c>
      <c r="C57" s="136">
        <v>58</v>
      </c>
      <c r="D57" s="144" t="s">
        <v>170</v>
      </c>
      <c r="E57" s="77" t="s">
        <v>12</v>
      </c>
      <c r="F57" s="148" t="s">
        <v>19</v>
      </c>
      <c r="G57" s="75"/>
      <c r="H57" s="145">
        <v>44778</v>
      </c>
      <c r="I57" s="76" t="s">
        <v>36</v>
      </c>
      <c r="J57" s="77" t="s">
        <v>20</v>
      </c>
      <c r="K57" s="74" t="s">
        <v>21</v>
      </c>
      <c r="L57" s="74">
        <v>44778</v>
      </c>
      <c r="M57" s="77" t="s">
        <v>137</v>
      </c>
    </row>
    <row r="58" spans="1:13" s="115" customFormat="1" ht="19.5" x14ac:dyDescent="0.25">
      <c r="A58" s="95">
        <v>51</v>
      </c>
      <c r="B58" s="135" t="s">
        <v>135</v>
      </c>
      <c r="C58" s="136">
        <v>60</v>
      </c>
      <c r="D58" s="144" t="s">
        <v>163</v>
      </c>
      <c r="E58" s="77" t="s">
        <v>12</v>
      </c>
      <c r="F58" s="148" t="s">
        <v>19</v>
      </c>
      <c r="G58" s="75"/>
      <c r="H58" s="145">
        <v>45052</v>
      </c>
      <c r="I58" s="76" t="s">
        <v>36</v>
      </c>
      <c r="J58" s="77" t="s">
        <v>20</v>
      </c>
      <c r="K58" s="74" t="s">
        <v>23</v>
      </c>
      <c r="L58" s="74"/>
      <c r="M58" s="77"/>
    </row>
    <row r="59" spans="1:13" s="115" customFormat="1" ht="19.5" x14ac:dyDescent="0.25">
      <c r="A59" s="95">
        <v>52</v>
      </c>
      <c r="B59" s="135" t="s">
        <v>135</v>
      </c>
      <c r="C59" s="136">
        <v>62</v>
      </c>
      <c r="D59" s="144" t="s">
        <v>163</v>
      </c>
      <c r="E59" s="77" t="s">
        <v>12</v>
      </c>
      <c r="F59" s="148" t="s">
        <v>19</v>
      </c>
      <c r="G59" s="75"/>
      <c r="H59" s="145">
        <v>46260</v>
      </c>
      <c r="I59" s="76" t="s">
        <v>36</v>
      </c>
      <c r="J59" s="77" t="s">
        <v>20</v>
      </c>
      <c r="K59" s="74" t="s">
        <v>23</v>
      </c>
      <c r="L59" s="74"/>
      <c r="M59" s="77" t="s">
        <v>171</v>
      </c>
    </row>
    <row r="60" spans="1:13" s="115" customFormat="1" ht="57.6" customHeight="1" x14ac:dyDescent="0.25">
      <c r="A60" s="95">
        <v>53</v>
      </c>
      <c r="B60" s="135" t="s">
        <v>172</v>
      </c>
      <c r="C60" s="146" t="s">
        <v>173</v>
      </c>
      <c r="D60" s="140" t="s">
        <v>117</v>
      </c>
      <c r="E60" s="77" t="s">
        <v>12</v>
      </c>
      <c r="F60" s="74" t="s">
        <v>13</v>
      </c>
      <c r="G60" s="77" t="s">
        <v>174</v>
      </c>
      <c r="H60" s="72"/>
      <c r="I60" s="76"/>
      <c r="J60" s="77"/>
      <c r="K60" s="77"/>
      <c r="L60" s="74"/>
      <c r="M60" s="77"/>
    </row>
    <row r="61" spans="1:13" s="115" customFormat="1" ht="57.6" customHeight="1" x14ac:dyDescent="0.25">
      <c r="A61" s="95">
        <v>54</v>
      </c>
      <c r="B61" s="135" t="s">
        <v>172</v>
      </c>
      <c r="C61" s="136">
        <v>3</v>
      </c>
      <c r="D61" s="140" t="s">
        <v>117</v>
      </c>
      <c r="E61" s="77" t="s">
        <v>12</v>
      </c>
      <c r="F61" s="74" t="s">
        <v>13</v>
      </c>
      <c r="G61" s="77" t="s">
        <v>175</v>
      </c>
      <c r="H61" s="72"/>
      <c r="I61" s="76"/>
      <c r="J61" s="77"/>
      <c r="K61" s="77"/>
      <c r="L61" s="74"/>
      <c r="M61" s="77"/>
    </row>
    <row r="62" spans="1:13" s="115" customFormat="1" ht="57.6" customHeight="1" x14ac:dyDescent="0.25">
      <c r="A62" s="95">
        <v>55</v>
      </c>
      <c r="B62" s="135" t="s">
        <v>172</v>
      </c>
      <c r="C62" s="136">
        <v>7</v>
      </c>
      <c r="D62" s="140" t="s">
        <v>117</v>
      </c>
      <c r="E62" s="77" t="s">
        <v>12</v>
      </c>
      <c r="F62" s="74" t="s">
        <v>13</v>
      </c>
      <c r="G62" s="77" t="s">
        <v>176</v>
      </c>
      <c r="H62" s="72"/>
      <c r="I62" s="76"/>
      <c r="J62" s="77"/>
      <c r="K62" s="77"/>
      <c r="L62" s="74"/>
      <c r="M62" s="77"/>
    </row>
    <row r="63" spans="1:13" s="115" customFormat="1" ht="57.6" customHeight="1" x14ac:dyDescent="0.25">
      <c r="A63" s="95">
        <v>56</v>
      </c>
      <c r="B63" s="135" t="s">
        <v>172</v>
      </c>
      <c r="C63" s="136">
        <v>13</v>
      </c>
      <c r="D63" s="140" t="s">
        <v>117</v>
      </c>
      <c r="E63" s="77" t="s">
        <v>12</v>
      </c>
      <c r="F63" s="74" t="s">
        <v>13</v>
      </c>
      <c r="G63" s="77" t="s">
        <v>177</v>
      </c>
      <c r="H63" s="72"/>
      <c r="I63" s="76"/>
      <c r="J63" s="77"/>
      <c r="K63" s="77"/>
      <c r="L63" s="74"/>
      <c r="M63" s="77"/>
    </row>
    <row r="64" spans="1:13" s="115" customFormat="1" ht="57.6" customHeight="1" x14ac:dyDescent="0.25">
      <c r="A64" s="95">
        <v>57</v>
      </c>
      <c r="B64" s="135" t="s">
        <v>172</v>
      </c>
      <c r="C64" s="136">
        <v>15</v>
      </c>
      <c r="D64" s="140" t="s">
        <v>117</v>
      </c>
      <c r="E64" s="77" t="s">
        <v>12</v>
      </c>
      <c r="F64" s="74" t="s">
        <v>13</v>
      </c>
      <c r="G64" s="77" t="s">
        <v>129</v>
      </c>
      <c r="H64" s="75"/>
      <c r="I64" s="76"/>
      <c r="J64" s="77"/>
      <c r="K64" s="77"/>
      <c r="L64" s="74"/>
      <c r="M64" s="77"/>
    </row>
    <row r="65" spans="1:13" s="115" customFormat="1" ht="57.6" customHeight="1" x14ac:dyDescent="0.25">
      <c r="A65" s="95">
        <v>58</v>
      </c>
      <c r="B65" s="135" t="s">
        <v>178</v>
      </c>
      <c r="C65" s="136">
        <v>5</v>
      </c>
      <c r="D65" s="141" t="s">
        <v>119</v>
      </c>
      <c r="E65" s="77" t="s">
        <v>12</v>
      </c>
      <c r="F65" s="74" t="s">
        <v>13</v>
      </c>
      <c r="G65" s="77" t="s">
        <v>179</v>
      </c>
      <c r="H65" s="75"/>
      <c r="I65" s="76"/>
      <c r="J65" s="77"/>
      <c r="K65" s="77"/>
      <c r="L65" s="74"/>
      <c r="M65" s="77"/>
    </row>
    <row r="66" spans="1:13" s="115" customFormat="1" ht="57.6" customHeight="1" x14ac:dyDescent="0.25">
      <c r="A66" s="95">
        <v>59</v>
      </c>
      <c r="B66" s="135" t="s">
        <v>178</v>
      </c>
      <c r="C66" s="136">
        <v>6</v>
      </c>
      <c r="D66" s="140" t="s">
        <v>117</v>
      </c>
      <c r="E66" s="77" t="s">
        <v>12</v>
      </c>
      <c r="F66" s="74" t="s">
        <v>13</v>
      </c>
      <c r="G66" s="77" t="s">
        <v>180</v>
      </c>
      <c r="H66" s="75"/>
      <c r="I66" s="76"/>
      <c r="J66" s="77"/>
      <c r="K66" s="77"/>
      <c r="L66" s="74"/>
      <c r="M66" s="77"/>
    </row>
    <row r="67" spans="1:13" s="115" customFormat="1" ht="93.75" x14ac:dyDescent="0.25">
      <c r="A67" s="95">
        <v>60</v>
      </c>
      <c r="B67" s="135" t="s">
        <v>178</v>
      </c>
      <c r="C67" s="136">
        <v>7</v>
      </c>
      <c r="D67" s="141" t="s">
        <v>119</v>
      </c>
      <c r="E67" s="77" t="s">
        <v>12</v>
      </c>
      <c r="F67" s="148" t="s">
        <v>19</v>
      </c>
      <c r="G67" s="75"/>
      <c r="H67" s="145">
        <v>44801</v>
      </c>
      <c r="I67" s="76" t="s">
        <v>36</v>
      </c>
      <c r="J67" s="77" t="s">
        <v>20</v>
      </c>
      <c r="K67" s="77" t="s">
        <v>21</v>
      </c>
      <c r="L67" s="74">
        <v>44797</v>
      </c>
      <c r="M67" s="77" t="s">
        <v>137</v>
      </c>
    </row>
    <row r="68" spans="1:13" s="115" customFormat="1" ht="57.6" customHeight="1" x14ac:dyDescent="0.25">
      <c r="A68" s="95">
        <v>61</v>
      </c>
      <c r="B68" s="135" t="s">
        <v>178</v>
      </c>
      <c r="C68" s="146" t="s">
        <v>79</v>
      </c>
      <c r="D68" s="140" t="s">
        <v>117</v>
      </c>
      <c r="E68" s="77" t="s">
        <v>12</v>
      </c>
      <c r="F68" s="74" t="s">
        <v>13</v>
      </c>
      <c r="G68" s="77" t="s">
        <v>181</v>
      </c>
      <c r="H68" s="75"/>
      <c r="I68" s="76"/>
      <c r="J68" s="77"/>
      <c r="K68" s="77"/>
      <c r="L68" s="74"/>
      <c r="M68" s="77"/>
    </row>
    <row r="69" spans="1:13" s="115" customFormat="1" ht="57.6" customHeight="1" x14ac:dyDescent="0.25">
      <c r="A69" s="95">
        <v>62</v>
      </c>
      <c r="B69" s="135" t="s">
        <v>178</v>
      </c>
      <c r="C69" s="146" t="s">
        <v>182</v>
      </c>
      <c r="D69" s="140" t="s">
        <v>117</v>
      </c>
      <c r="E69" s="77" t="s">
        <v>12</v>
      </c>
      <c r="F69" s="74" t="s">
        <v>13</v>
      </c>
      <c r="G69" s="77" t="s">
        <v>183</v>
      </c>
      <c r="H69" s="75"/>
      <c r="I69" s="76"/>
      <c r="J69" s="77"/>
      <c r="K69" s="77"/>
      <c r="L69" s="74"/>
      <c r="M69" s="77"/>
    </row>
    <row r="70" spans="1:13" s="115" customFormat="1" ht="57.6" customHeight="1" x14ac:dyDescent="0.25">
      <c r="A70" s="95">
        <v>63</v>
      </c>
      <c r="B70" s="135" t="s">
        <v>178</v>
      </c>
      <c r="C70" s="136">
        <v>11</v>
      </c>
      <c r="D70" s="137" t="s">
        <v>127</v>
      </c>
      <c r="E70" s="77" t="s">
        <v>12</v>
      </c>
      <c r="F70" s="74" t="s">
        <v>13</v>
      </c>
      <c r="G70" s="77" t="s">
        <v>184</v>
      </c>
      <c r="H70" s="75"/>
      <c r="I70" s="76"/>
      <c r="J70" s="77"/>
      <c r="K70" s="77"/>
      <c r="L70" s="74"/>
      <c r="M70" s="77"/>
    </row>
    <row r="71" spans="1:13" s="115" customFormat="1" ht="57.6" customHeight="1" x14ac:dyDescent="0.25">
      <c r="A71" s="95">
        <v>64</v>
      </c>
      <c r="B71" s="135" t="s">
        <v>178</v>
      </c>
      <c r="C71" s="146" t="s">
        <v>185</v>
      </c>
      <c r="D71" s="137" t="s">
        <v>157</v>
      </c>
      <c r="E71" s="77" t="s">
        <v>12</v>
      </c>
      <c r="F71" s="74" t="s">
        <v>13</v>
      </c>
      <c r="G71" s="77" t="s">
        <v>184</v>
      </c>
      <c r="H71" s="75"/>
      <c r="I71" s="76"/>
      <c r="J71" s="77"/>
      <c r="K71" s="77"/>
      <c r="L71" s="74"/>
      <c r="M71" s="77"/>
    </row>
    <row r="72" spans="1:13" s="115" customFormat="1" ht="57.6" customHeight="1" x14ac:dyDescent="0.25">
      <c r="A72" s="95">
        <v>65</v>
      </c>
      <c r="B72" s="135" t="s">
        <v>178</v>
      </c>
      <c r="C72" s="136">
        <v>15</v>
      </c>
      <c r="D72" s="137" t="s">
        <v>122</v>
      </c>
      <c r="E72" s="77" t="s">
        <v>12</v>
      </c>
      <c r="F72" s="74" t="s">
        <v>13</v>
      </c>
      <c r="G72" s="77" t="s">
        <v>186</v>
      </c>
      <c r="H72" s="75"/>
      <c r="I72" s="76"/>
      <c r="J72" s="77"/>
      <c r="K72" s="77"/>
      <c r="L72" s="74"/>
      <c r="M72" s="77"/>
    </row>
    <row r="73" spans="1:13" s="115" customFormat="1" ht="93.75" x14ac:dyDescent="0.25">
      <c r="A73" s="95">
        <v>66</v>
      </c>
      <c r="B73" s="135" t="s">
        <v>178</v>
      </c>
      <c r="C73" s="136">
        <v>16</v>
      </c>
      <c r="D73" s="141" t="s">
        <v>119</v>
      </c>
      <c r="E73" s="77" t="s">
        <v>12</v>
      </c>
      <c r="F73" s="148" t="s">
        <v>19</v>
      </c>
      <c r="G73" s="75"/>
      <c r="H73" s="145">
        <v>44814</v>
      </c>
      <c r="I73" s="76" t="s">
        <v>36</v>
      </c>
      <c r="J73" s="77" t="s">
        <v>20</v>
      </c>
      <c r="K73" s="77" t="s">
        <v>21</v>
      </c>
      <c r="L73" s="74">
        <v>44797</v>
      </c>
      <c r="M73" s="77" t="s">
        <v>137</v>
      </c>
    </row>
    <row r="74" spans="1:13" s="115" customFormat="1" ht="57.6" customHeight="1" x14ac:dyDescent="0.25">
      <c r="A74" s="95">
        <v>67</v>
      </c>
      <c r="B74" s="135" t="s">
        <v>178</v>
      </c>
      <c r="C74" s="136">
        <v>17</v>
      </c>
      <c r="D74" s="144" t="s">
        <v>139</v>
      </c>
      <c r="E74" s="77" t="s">
        <v>12</v>
      </c>
      <c r="F74" s="149" t="s">
        <v>13</v>
      </c>
      <c r="G74" s="77" t="s">
        <v>187</v>
      </c>
      <c r="H74" s="75"/>
      <c r="I74" s="76"/>
      <c r="J74" s="77"/>
      <c r="K74" s="77"/>
      <c r="L74" s="74"/>
      <c r="M74" s="77"/>
    </row>
    <row r="75" spans="1:13" s="115" customFormat="1" ht="93.75" x14ac:dyDescent="0.25">
      <c r="A75" s="95">
        <v>68</v>
      </c>
      <c r="B75" s="135" t="s">
        <v>178</v>
      </c>
      <c r="C75" s="136">
        <v>18</v>
      </c>
      <c r="D75" s="137" t="s">
        <v>127</v>
      </c>
      <c r="E75" s="77" t="s">
        <v>12</v>
      </c>
      <c r="F75" s="148" t="s">
        <v>19</v>
      </c>
      <c r="G75" s="75"/>
      <c r="H75" s="145">
        <v>44843</v>
      </c>
      <c r="I75" s="76" t="s">
        <v>36</v>
      </c>
      <c r="J75" s="77" t="s">
        <v>20</v>
      </c>
      <c r="K75" s="77" t="s">
        <v>21</v>
      </c>
      <c r="L75" s="74">
        <v>44858</v>
      </c>
      <c r="M75" s="77" t="s">
        <v>137</v>
      </c>
    </row>
    <row r="76" spans="1:13" s="115" customFormat="1" ht="57.6" customHeight="1" x14ac:dyDescent="0.25">
      <c r="A76" s="95">
        <v>69</v>
      </c>
      <c r="B76" s="135" t="s">
        <v>178</v>
      </c>
      <c r="C76" s="136">
        <v>19</v>
      </c>
      <c r="D76" s="140" t="s">
        <v>117</v>
      </c>
      <c r="E76" s="77" t="s">
        <v>12</v>
      </c>
      <c r="F76" s="149" t="s">
        <v>13</v>
      </c>
      <c r="G76" s="77" t="s">
        <v>129</v>
      </c>
      <c r="H76" s="75"/>
      <c r="I76" s="76"/>
      <c r="J76" s="77"/>
      <c r="K76" s="77"/>
      <c r="L76" s="74"/>
      <c r="M76" s="77"/>
    </row>
    <row r="77" spans="1:13" s="115" customFormat="1" ht="57.6" customHeight="1" x14ac:dyDescent="0.25">
      <c r="A77" s="95">
        <v>70</v>
      </c>
      <c r="B77" s="135" t="s">
        <v>178</v>
      </c>
      <c r="C77" s="136">
        <v>22</v>
      </c>
      <c r="D77" s="144" t="s">
        <v>163</v>
      </c>
      <c r="E77" s="77" t="s">
        <v>12</v>
      </c>
      <c r="F77" s="77" t="s">
        <v>13</v>
      </c>
      <c r="G77" s="77" t="s">
        <v>188</v>
      </c>
      <c r="H77" s="75"/>
      <c r="I77" s="76"/>
      <c r="J77" s="77"/>
      <c r="K77" s="77"/>
      <c r="L77" s="74"/>
      <c r="M77" s="77"/>
    </row>
    <row r="78" spans="1:13" s="115" customFormat="1" ht="57.6" customHeight="1" x14ac:dyDescent="0.25">
      <c r="A78" s="95">
        <v>71</v>
      </c>
      <c r="B78" s="135" t="s">
        <v>178</v>
      </c>
      <c r="C78" s="136">
        <v>23</v>
      </c>
      <c r="D78" s="144" t="s">
        <v>167</v>
      </c>
      <c r="E78" s="77" t="s">
        <v>12</v>
      </c>
      <c r="F78" s="149" t="s">
        <v>13</v>
      </c>
      <c r="G78" s="77" t="s">
        <v>116</v>
      </c>
      <c r="H78" s="75"/>
      <c r="I78" s="76"/>
      <c r="J78" s="77"/>
      <c r="K78" s="77"/>
      <c r="L78" s="74"/>
      <c r="M78" s="77"/>
    </row>
    <row r="79" spans="1:13" s="115" customFormat="1" ht="93.75" x14ac:dyDescent="0.25">
      <c r="A79" s="95">
        <v>72</v>
      </c>
      <c r="B79" s="135" t="s">
        <v>178</v>
      </c>
      <c r="C79" s="136">
        <v>24</v>
      </c>
      <c r="D79" s="144" t="s">
        <v>189</v>
      </c>
      <c r="E79" s="77" t="s">
        <v>12</v>
      </c>
      <c r="F79" s="148" t="s">
        <v>19</v>
      </c>
      <c r="G79" s="150"/>
      <c r="H79" s="145">
        <v>43298</v>
      </c>
      <c r="I79" s="76" t="s">
        <v>36</v>
      </c>
      <c r="J79" s="77" t="s">
        <v>20</v>
      </c>
      <c r="K79" s="77" t="s">
        <v>21</v>
      </c>
      <c r="L79" s="145">
        <v>43298</v>
      </c>
      <c r="M79" s="77" t="s">
        <v>137</v>
      </c>
    </row>
    <row r="80" spans="1:13" s="115" customFormat="1" ht="57.6" customHeight="1" x14ac:dyDescent="0.25">
      <c r="A80" s="95">
        <v>73</v>
      </c>
      <c r="B80" s="135" t="s">
        <v>178</v>
      </c>
      <c r="C80" s="136">
        <v>25</v>
      </c>
      <c r="D80" s="144" t="s">
        <v>139</v>
      </c>
      <c r="E80" s="77" t="s">
        <v>12</v>
      </c>
      <c r="F80" s="74" t="s">
        <v>13</v>
      </c>
      <c r="G80" s="77" t="s">
        <v>190</v>
      </c>
      <c r="H80" s="75"/>
      <c r="I80" s="76"/>
      <c r="J80" s="77"/>
      <c r="K80" s="77"/>
      <c r="L80" s="74"/>
      <c r="M80" s="77"/>
    </row>
    <row r="81" spans="1:13" s="115" customFormat="1" ht="57.6" customHeight="1" x14ac:dyDescent="0.25">
      <c r="A81" s="95">
        <v>74</v>
      </c>
      <c r="B81" s="135" t="s">
        <v>178</v>
      </c>
      <c r="C81" s="136">
        <v>27</v>
      </c>
      <c r="D81" s="144" t="s">
        <v>139</v>
      </c>
      <c r="E81" s="77" t="s">
        <v>12</v>
      </c>
      <c r="F81" s="74" t="s">
        <v>13</v>
      </c>
      <c r="G81" s="77" t="s">
        <v>191</v>
      </c>
      <c r="H81" s="75"/>
      <c r="I81" s="76"/>
      <c r="J81" s="77"/>
      <c r="K81" s="77"/>
      <c r="L81" s="74"/>
      <c r="M81" s="77"/>
    </row>
    <row r="82" spans="1:13" s="115" customFormat="1" ht="57.6" customHeight="1" x14ac:dyDescent="0.25">
      <c r="A82" s="95">
        <v>75</v>
      </c>
      <c r="B82" s="135" t="s">
        <v>178</v>
      </c>
      <c r="C82" s="136">
        <v>29</v>
      </c>
      <c r="D82" s="144" t="s">
        <v>167</v>
      </c>
      <c r="E82" s="77" t="s">
        <v>12</v>
      </c>
      <c r="F82" s="74" t="s">
        <v>13</v>
      </c>
      <c r="G82" s="77" t="s">
        <v>116</v>
      </c>
      <c r="H82" s="76"/>
      <c r="I82" s="76"/>
      <c r="J82" s="77"/>
      <c r="K82" s="77"/>
      <c r="L82" s="74"/>
      <c r="M82" s="77"/>
    </row>
    <row r="83" spans="1:13" s="115" customFormat="1" ht="93.75" x14ac:dyDescent="0.25">
      <c r="A83" s="95">
        <v>76</v>
      </c>
      <c r="B83" s="135" t="s">
        <v>178</v>
      </c>
      <c r="C83" s="136">
        <v>30</v>
      </c>
      <c r="D83" s="141" t="s">
        <v>119</v>
      </c>
      <c r="E83" s="77" t="s">
        <v>12</v>
      </c>
      <c r="F83" s="148" t="s">
        <v>19</v>
      </c>
      <c r="G83" s="75"/>
      <c r="H83" s="145">
        <v>44835</v>
      </c>
      <c r="I83" s="76" t="s">
        <v>36</v>
      </c>
      <c r="J83" s="77" t="s">
        <v>20</v>
      </c>
      <c r="K83" s="77" t="s">
        <v>21</v>
      </c>
      <c r="L83" s="74">
        <v>44828</v>
      </c>
      <c r="M83" s="77" t="s">
        <v>137</v>
      </c>
    </row>
    <row r="84" spans="1:13" s="115" customFormat="1" ht="57.6" customHeight="1" x14ac:dyDescent="0.25">
      <c r="A84" s="95">
        <v>77</v>
      </c>
      <c r="B84" s="135" t="s">
        <v>178</v>
      </c>
      <c r="C84" s="136">
        <v>31</v>
      </c>
      <c r="D84" s="141" t="s">
        <v>119</v>
      </c>
      <c r="E84" s="77" t="s">
        <v>12</v>
      </c>
      <c r="F84" s="149" t="s">
        <v>13</v>
      </c>
      <c r="G84" s="77" t="s">
        <v>164</v>
      </c>
      <c r="H84" s="75"/>
      <c r="I84" s="76"/>
      <c r="J84" s="77"/>
      <c r="K84" s="77"/>
      <c r="L84" s="74"/>
      <c r="M84" s="77"/>
    </row>
    <row r="85" spans="1:13" s="115" customFormat="1" ht="19.5" x14ac:dyDescent="0.25">
      <c r="A85" s="95">
        <v>78</v>
      </c>
      <c r="B85" s="135" t="s">
        <v>178</v>
      </c>
      <c r="C85" s="136">
        <v>32</v>
      </c>
      <c r="D85" s="144" t="s">
        <v>139</v>
      </c>
      <c r="E85" s="77" t="s">
        <v>12</v>
      </c>
      <c r="F85" s="148" t="s">
        <v>19</v>
      </c>
      <c r="G85" s="75"/>
      <c r="H85" s="145">
        <v>44950</v>
      </c>
      <c r="I85" s="76" t="s">
        <v>36</v>
      </c>
      <c r="J85" s="77" t="s">
        <v>20</v>
      </c>
      <c r="K85" s="77" t="s">
        <v>23</v>
      </c>
      <c r="L85" s="74"/>
      <c r="M85" s="77"/>
    </row>
    <row r="86" spans="1:13" s="115" customFormat="1" ht="57.6" customHeight="1" x14ac:dyDescent="0.25">
      <c r="A86" s="95">
        <v>79</v>
      </c>
      <c r="B86" s="135" t="s">
        <v>178</v>
      </c>
      <c r="C86" s="136">
        <v>34</v>
      </c>
      <c r="D86" s="75" t="s">
        <v>192</v>
      </c>
      <c r="E86" s="77" t="s">
        <v>12</v>
      </c>
      <c r="F86" s="149" t="s">
        <v>13</v>
      </c>
      <c r="G86" s="77" t="s">
        <v>193</v>
      </c>
      <c r="H86" s="75"/>
      <c r="I86" s="76"/>
      <c r="J86" s="77"/>
      <c r="K86" s="77"/>
      <c r="L86" s="74"/>
      <c r="M86" s="77"/>
    </row>
    <row r="87" spans="1:13" s="115" customFormat="1" ht="19.5" x14ac:dyDescent="0.25">
      <c r="A87" s="95">
        <v>80</v>
      </c>
      <c r="B87" s="151" t="s">
        <v>194</v>
      </c>
      <c r="C87" s="136">
        <v>1</v>
      </c>
      <c r="D87" s="75" t="s">
        <v>192</v>
      </c>
      <c r="E87" s="77" t="s">
        <v>12</v>
      </c>
      <c r="F87" s="148" t="s">
        <v>19</v>
      </c>
      <c r="G87" s="75"/>
      <c r="H87" s="152">
        <v>46271</v>
      </c>
      <c r="I87" s="76" t="s">
        <v>36</v>
      </c>
      <c r="J87" s="77" t="s">
        <v>20</v>
      </c>
      <c r="K87" s="77" t="s">
        <v>23</v>
      </c>
      <c r="L87" s="74"/>
      <c r="M87" s="77"/>
    </row>
    <row r="88" spans="1:13" s="115" customFormat="1" ht="168.75" x14ac:dyDescent="0.25">
      <c r="A88" s="95">
        <v>81</v>
      </c>
      <c r="B88" s="135" t="s">
        <v>194</v>
      </c>
      <c r="C88" s="153">
        <v>3</v>
      </c>
      <c r="D88" s="75" t="s">
        <v>192</v>
      </c>
      <c r="E88" s="77" t="s">
        <v>12</v>
      </c>
      <c r="F88" s="148" t="s">
        <v>19</v>
      </c>
      <c r="G88" s="150"/>
      <c r="H88" s="152">
        <v>43366</v>
      </c>
      <c r="I88" s="76" t="s">
        <v>36</v>
      </c>
      <c r="J88" s="77" t="s">
        <v>20</v>
      </c>
      <c r="K88" s="77" t="s">
        <v>21</v>
      </c>
      <c r="L88" s="152">
        <v>43366</v>
      </c>
      <c r="M88" s="77" t="s">
        <v>195</v>
      </c>
    </row>
    <row r="89" spans="1:13" s="115" customFormat="1" ht="19.5" x14ac:dyDescent="0.25">
      <c r="A89" s="95">
        <v>82</v>
      </c>
      <c r="B89" s="135" t="s">
        <v>194</v>
      </c>
      <c r="C89" s="153">
        <v>7</v>
      </c>
      <c r="D89" s="144" t="s">
        <v>163</v>
      </c>
      <c r="E89" s="77" t="s">
        <v>12</v>
      </c>
      <c r="F89" s="148" t="s">
        <v>19</v>
      </c>
      <c r="G89" s="75"/>
      <c r="H89" s="76">
        <v>45045</v>
      </c>
      <c r="I89" s="76" t="s">
        <v>36</v>
      </c>
      <c r="J89" s="77" t="s">
        <v>20</v>
      </c>
      <c r="K89" s="77" t="s">
        <v>23</v>
      </c>
      <c r="L89" s="74"/>
      <c r="M89" s="77"/>
    </row>
    <row r="90" spans="1:13" s="115" customFormat="1" ht="93.75" x14ac:dyDescent="0.25">
      <c r="A90" s="95">
        <v>83</v>
      </c>
      <c r="B90" s="135" t="s">
        <v>194</v>
      </c>
      <c r="C90" s="136">
        <v>9</v>
      </c>
      <c r="D90" s="144" t="s">
        <v>163</v>
      </c>
      <c r="E90" s="77" t="s">
        <v>12</v>
      </c>
      <c r="F90" s="148" t="s">
        <v>19</v>
      </c>
      <c r="G90" s="75"/>
      <c r="H90" s="145">
        <v>45045</v>
      </c>
      <c r="I90" s="76" t="s">
        <v>36</v>
      </c>
      <c r="J90" s="77" t="s">
        <v>20</v>
      </c>
      <c r="K90" s="77" t="s">
        <v>21</v>
      </c>
      <c r="L90" s="74">
        <v>44428</v>
      </c>
      <c r="M90" s="77" t="s">
        <v>196</v>
      </c>
    </row>
    <row r="91" spans="1:13" s="115" customFormat="1" ht="57.6" customHeight="1" x14ac:dyDescent="0.25">
      <c r="A91" s="95">
        <v>84</v>
      </c>
      <c r="B91" s="135" t="s">
        <v>97</v>
      </c>
      <c r="C91" s="136">
        <v>17</v>
      </c>
      <c r="D91" s="144" t="s">
        <v>139</v>
      </c>
      <c r="E91" s="77" t="s">
        <v>12</v>
      </c>
      <c r="F91" s="77" t="s">
        <v>13</v>
      </c>
      <c r="G91" s="77" t="s">
        <v>191</v>
      </c>
      <c r="H91" s="75"/>
      <c r="I91" s="76"/>
      <c r="J91" s="77"/>
      <c r="K91" s="77"/>
      <c r="L91" s="74"/>
      <c r="M91" s="77"/>
    </row>
    <row r="92" spans="1:13" s="115" customFormat="1" ht="122.25" customHeight="1" x14ac:dyDescent="0.25">
      <c r="A92" s="95">
        <v>85</v>
      </c>
      <c r="B92" s="135" t="s">
        <v>97</v>
      </c>
      <c r="C92" s="136">
        <v>19</v>
      </c>
      <c r="D92" s="140" t="s">
        <v>117</v>
      </c>
      <c r="E92" s="77" t="s">
        <v>12</v>
      </c>
      <c r="F92" s="77" t="s">
        <v>13</v>
      </c>
      <c r="G92" s="77" t="s">
        <v>197</v>
      </c>
      <c r="H92" s="75"/>
      <c r="I92" s="76"/>
      <c r="J92" s="77"/>
      <c r="K92" s="77"/>
      <c r="L92" s="74"/>
      <c r="M92" s="77" t="s">
        <v>198</v>
      </c>
    </row>
    <row r="93" spans="1:13" s="115" customFormat="1" ht="187.5" x14ac:dyDescent="0.25">
      <c r="A93" s="95">
        <v>86</v>
      </c>
      <c r="B93" s="135" t="s">
        <v>97</v>
      </c>
      <c r="C93" s="146" t="s">
        <v>199</v>
      </c>
      <c r="D93" s="141" t="s">
        <v>138</v>
      </c>
      <c r="E93" s="77" t="s">
        <v>12</v>
      </c>
      <c r="F93" s="148" t="s">
        <v>19</v>
      </c>
      <c r="G93" s="75"/>
      <c r="H93" s="154">
        <v>44835</v>
      </c>
      <c r="I93" s="76" t="s">
        <v>36</v>
      </c>
      <c r="J93" s="77" t="s">
        <v>20</v>
      </c>
      <c r="K93" s="77" t="s">
        <v>21</v>
      </c>
      <c r="L93" s="74">
        <v>44140</v>
      </c>
      <c r="M93" s="77" t="s">
        <v>200</v>
      </c>
    </row>
    <row r="94" spans="1:13" s="115" customFormat="1" ht="112.5" customHeight="1" x14ac:dyDescent="0.25">
      <c r="A94" s="95">
        <v>87</v>
      </c>
      <c r="B94" s="135" t="s">
        <v>201</v>
      </c>
      <c r="C94" s="136">
        <v>21</v>
      </c>
      <c r="D94" s="140" t="s">
        <v>117</v>
      </c>
      <c r="E94" s="77" t="s">
        <v>12</v>
      </c>
      <c r="F94" s="77" t="s">
        <v>13</v>
      </c>
      <c r="G94" s="77" t="s">
        <v>197</v>
      </c>
      <c r="H94" s="75"/>
      <c r="I94" s="76"/>
      <c r="J94" s="77"/>
      <c r="K94" s="77"/>
      <c r="L94" s="74"/>
      <c r="M94" s="77" t="s">
        <v>198</v>
      </c>
    </row>
    <row r="95" spans="1:13" s="115" customFormat="1" ht="76.5" customHeight="1" x14ac:dyDescent="0.25">
      <c r="A95" s="95">
        <v>88</v>
      </c>
      <c r="B95" s="135" t="s">
        <v>97</v>
      </c>
      <c r="C95" s="146" t="s">
        <v>202</v>
      </c>
      <c r="D95" s="141" t="s">
        <v>119</v>
      </c>
      <c r="E95" s="77" t="s">
        <v>12</v>
      </c>
      <c r="F95" s="148" t="s">
        <v>19</v>
      </c>
      <c r="G95" s="75"/>
      <c r="H95" s="145">
        <v>44941</v>
      </c>
      <c r="I95" s="76" t="s">
        <v>36</v>
      </c>
      <c r="J95" s="77" t="s">
        <v>20</v>
      </c>
      <c r="K95" s="77" t="s">
        <v>21</v>
      </c>
      <c r="L95" s="74">
        <v>43798</v>
      </c>
      <c r="M95" s="77" t="s">
        <v>196</v>
      </c>
    </row>
    <row r="96" spans="1:13" s="115" customFormat="1" ht="92.25" customHeight="1" x14ac:dyDescent="0.25">
      <c r="A96" s="95">
        <v>89</v>
      </c>
      <c r="B96" s="135" t="s">
        <v>97</v>
      </c>
      <c r="C96" s="146" t="s">
        <v>203</v>
      </c>
      <c r="D96" s="144" t="s">
        <v>204</v>
      </c>
      <c r="E96" s="77" t="s">
        <v>12</v>
      </c>
      <c r="F96" s="74" t="s">
        <v>13</v>
      </c>
      <c r="G96" s="77" t="s">
        <v>197</v>
      </c>
      <c r="H96" s="77"/>
      <c r="I96" s="76"/>
      <c r="J96" s="77"/>
      <c r="K96" s="77"/>
      <c r="L96" s="74"/>
      <c r="M96" s="75" t="s">
        <v>205</v>
      </c>
    </row>
    <row r="97" spans="1:21" s="115" customFormat="1" ht="57.6" customHeight="1" x14ac:dyDescent="0.25">
      <c r="A97" s="95">
        <v>90</v>
      </c>
      <c r="B97" s="135" t="s">
        <v>97</v>
      </c>
      <c r="C97" s="136">
        <v>26</v>
      </c>
      <c r="D97" s="144" t="s">
        <v>189</v>
      </c>
      <c r="E97" s="77" t="s">
        <v>12</v>
      </c>
      <c r="F97" s="74" t="s">
        <v>13</v>
      </c>
      <c r="G97" s="77" t="s">
        <v>206</v>
      </c>
      <c r="H97" s="75"/>
      <c r="I97" s="76"/>
      <c r="J97" s="77"/>
      <c r="K97" s="77"/>
      <c r="L97" s="74"/>
      <c r="M97" s="77"/>
    </row>
    <row r="98" spans="1:21" s="115" customFormat="1" ht="19.5" x14ac:dyDescent="0.25">
      <c r="A98" s="95">
        <v>91</v>
      </c>
      <c r="B98" s="135" t="s">
        <v>97</v>
      </c>
      <c r="C98" s="136">
        <v>28</v>
      </c>
      <c r="D98" s="144" t="s">
        <v>139</v>
      </c>
      <c r="E98" s="77" t="s">
        <v>12</v>
      </c>
      <c r="F98" s="148" t="s">
        <v>19</v>
      </c>
      <c r="G98" s="75"/>
      <c r="H98" s="145">
        <v>46348</v>
      </c>
      <c r="I98" s="76" t="s">
        <v>36</v>
      </c>
      <c r="J98" s="77" t="s">
        <v>20</v>
      </c>
      <c r="K98" s="77" t="s">
        <v>23</v>
      </c>
      <c r="L98" s="74"/>
      <c r="M98" s="77" t="s">
        <v>207</v>
      </c>
    </row>
    <row r="99" spans="1:21" s="115" customFormat="1" ht="19.5" x14ac:dyDescent="0.25">
      <c r="A99" s="95">
        <v>92</v>
      </c>
      <c r="B99" s="135" t="s">
        <v>97</v>
      </c>
      <c r="C99" s="146" t="s">
        <v>50</v>
      </c>
      <c r="D99" s="144" t="s">
        <v>163</v>
      </c>
      <c r="E99" s="77" t="s">
        <v>12</v>
      </c>
      <c r="F99" s="148" t="s">
        <v>19</v>
      </c>
      <c r="G99" s="75"/>
      <c r="H99" s="145">
        <v>44970</v>
      </c>
      <c r="I99" s="76" t="s">
        <v>36</v>
      </c>
      <c r="J99" s="77" t="s">
        <v>20</v>
      </c>
      <c r="K99" s="77" t="s">
        <v>23</v>
      </c>
      <c r="L99" s="74"/>
      <c r="M99" s="77"/>
    </row>
    <row r="100" spans="1:21" s="115" customFormat="1" ht="19.5" x14ac:dyDescent="0.25">
      <c r="A100" s="95">
        <v>93</v>
      </c>
      <c r="B100" s="135" t="s">
        <v>97</v>
      </c>
      <c r="C100" s="136">
        <v>30</v>
      </c>
      <c r="D100" s="141" t="s">
        <v>119</v>
      </c>
      <c r="E100" s="77" t="s">
        <v>12</v>
      </c>
      <c r="F100" s="148" t="s">
        <v>19</v>
      </c>
      <c r="G100" s="75"/>
      <c r="H100" s="145">
        <v>45172</v>
      </c>
      <c r="I100" s="76" t="s">
        <v>36</v>
      </c>
      <c r="J100" s="77" t="s">
        <v>20</v>
      </c>
      <c r="K100" s="77" t="s">
        <v>23</v>
      </c>
      <c r="L100" s="74"/>
      <c r="M100" s="77"/>
    </row>
    <row r="101" spans="1:21" s="115" customFormat="1" ht="57.6" customHeight="1" x14ac:dyDescent="0.25">
      <c r="A101" s="95">
        <v>94</v>
      </c>
      <c r="B101" s="135" t="s">
        <v>97</v>
      </c>
      <c r="C101" s="146" t="s">
        <v>208</v>
      </c>
      <c r="D101" s="144" t="s">
        <v>119</v>
      </c>
      <c r="E101" s="77" t="s">
        <v>12</v>
      </c>
      <c r="F101" s="74" t="s">
        <v>13</v>
      </c>
      <c r="G101" s="77" t="s">
        <v>161</v>
      </c>
      <c r="H101" s="75"/>
      <c r="I101" s="76"/>
      <c r="J101" s="77"/>
      <c r="K101" s="77"/>
      <c r="L101" s="74"/>
      <c r="M101" s="77"/>
    </row>
    <row r="102" spans="1:21" s="115" customFormat="1" ht="19.5" x14ac:dyDescent="0.25">
      <c r="A102" s="95">
        <v>95</v>
      </c>
      <c r="B102" s="135" t="s">
        <v>97</v>
      </c>
      <c r="C102" s="136">
        <v>39</v>
      </c>
      <c r="D102" s="144" t="s">
        <v>139</v>
      </c>
      <c r="E102" s="77" t="s">
        <v>12</v>
      </c>
      <c r="F102" s="148" t="s">
        <v>19</v>
      </c>
      <c r="G102" s="75"/>
      <c r="H102" s="145">
        <v>46348</v>
      </c>
      <c r="I102" s="76" t="s">
        <v>36</v>
      </c>
      <c r="J102" s="77" t="s">
        <v>20</v>
      </c>
      <c r="K102" s="77" t="s">
        <v>23</v>
      </c>
      <c r="L102" s="74"/>
      <c r="M102" s="77" t="s">
        <v>207</v>
      </c>
    </row>
    <row r="103" spans="1:21" s="115" customFormat="1" ht="19.5" x14ac:dyDescent="0.25">
      <c r="A103" s="95">
        <v>96</v>
      </c>
      <c r="B103" s="135" t="s">
        <v>97</v>
      </c>
      <c r="C103" s="136">
        <v>43</v>
      </c>
      <c r="D103" s="144" t="s">
        <v>139</v>
      </c>
      <c r="E103" s="77" t="s">
        <v>12</v>
      </c>
      <c r="F103" s="148" t="s">
        <v>19</v>
      </c>
      <c r="G103" s="75"/>
      <c r="H103" s="145">
        <v>46348</v>
      </c>
      <c r="I103" s="76" t="s">
        <v>36</v>
      </c>
      <c r="J103" s="77" t="s">
        <v>20</v>
      </c>
      <c r="K103" s="77" t="s">
        <v>23</v>
      </c>
      <c r="L103" s="74"/>
      <c r="M103" s="77" t="s">
        <v>207</v>
      </c>
    </row>
    <row r="104" spans="1:21" s="115" customFormat="1" ht="57.6" customHeight="1" x14ac:dyDescent="0.25">
      <c r="A104" s="95">
        <v>97</v>
      </c>
      <c r="B104" s="135" t="s">
        <v>97</v>
      </c>
      <c r="C104" s="136">
        <v>45</v>
      </c>
      <c r="D104" s="144" t="s">
        <v>139</v>
      </c>
      <c r="E104" s="77" t="s">
        <v>12</v>
      </c>
      <c r="F104" s="74" t="s">
        <v>13</v>
      </c>
      <c r="G104" s="77" t="s">
        <v>209</v>
      </c>
      <c r="H104" s="75"/>
      <c r="I104" s="76"/>
      <c r="J104" s="77"/>
      <c r="K104" s="77"/>
      <c r="L104" s="74"/>
      <c r="M104" s="77"/>
    </row>
    <row r="105" spans="1:21" s="115" customFormat="1" ht="19.5" x14ac:dyDescent="0.25">
      <c r="A105" s="95">
        <v>98</v>
      </c>
      <c r="B105" s="135" t="s">
        <v>97</v>
      </c>
      <c r="C105" s="136">
        <v>47</v>
      </c>
      <c r="D105" s="144" t="s">
        <v>139</v>
      </c>
      <c r="E105" s="77" t="s">
        <v>12</v>
      </c>
      <c r="F105" s="148" t="s">
        <v>19</v>
      </c>
      <c r="G105" s="75"/>
      <c r="H105" s="145">
        <v>46038</v>
      </c>
      <c r="I105" s="76" t="s">
        <v>36</v>
      </c>
      <c r="J105" s="77" t="s">
        <v>20</v>
      </c>
      <c r="K105" s="77" t="s">
        <v>23</v>
      </c>
      <c r="L105" s="145"/>
      <c r="M105" s="77"/>
    </row>
    <row r="106" spans="1:21" s="115" customFormat="1" ht="19.5" x14ac:dyDescent="0.25">
      <c r="A106" s="95">
        <v>99</v>
      </c>
      <c r="B106" s="135" t="s">
        <v>98</v>
      </c>
      <c r="C106" s="136">
        <v>3</v>
      </c>
      <c r="D106" s="144" t="s">
        <v>163</v>
      </c>
      <c r="E106" s="77" t="s">
        <v>12</v>
      </c>
      <c r="F106" s="148" t="s">
        <v>19</v>
      </c>
      <c r="G106" s="75"/>
      <c r="H106" s="145">
        <v>44969</v>
      </c>
      <c r="I106" s="76" t="s">
        <v>36</v>
      </c>
      <c r="J106" s="77" t="s">
        <v>20</v>
      </c>
      <c r="K106" s="77" t="s">
        <v>23</v>
      </c>
      <c r="L106" s="74"/>
      <c r="M106" s="77"/>
      <c r="U106" s="312"/>
    </row>
    <row r="107" spans="1:21" s="115" customFormat="1" ht="19.5" x14ac:dyDescent="0.25">
      <c r="A107" s="95">
        <v>100</v>
      </c>
      <c r="B107" s="135" t="s">
        <v>98</v>
      </c>
      <c r="C107" s="136">
        <v>9</v>
      </c>
      <c r="D107" s="144" t="s">
        <v>163</v>
      </c>
      <c r="E107" s="77" t="s">
        <v>12</v>
      </c>
      <c r="F107" s="148" t="s">
        <v>19</v>
      </c>
      <c r="G107" s="75"/>
      <c r="H107" s="145">
        <v>45978</v>
      </c>
      <c r="I107" s="76" t="s">
        <v>36</v>
      </c>
      <c r="J107" s="77" t="s">
        <v>20</v>
      </c>
      <c r="K107" s="77" t="s">
        <v>23</v>
      </c>
      <c r="L107" s="145"/>
      <c r="M107" s="77"/>
      <c r="U107" s="312"/>
    </row>
    <row r="108" spans="1:21" s="115" customFormat="1" ht="57.6" customHeight="1" x14ac:dyDescent="0.25">
      <c r="A108" s="95">
        <v>101</v>
      </c>
      <c r="B108" s="135" t="s">
        <v>98</v>
      </c>
      <c r="C108" s="146" t="s">
        <v>210</v>
      </c>
      <c r="D108" s="144" t="s">
        <v>163</v>
      </c>
      <c r="E108" s="77" t="s">
        <v>12</v>
      </c>
      <c r="F108" s="74" t="s">
        <v>13</v>
      </c>
      <c r="G108" s="77" t="s">
        <v>211</v>
      </c>
      <c r="H108" s="75"/>
      <c r="I108" s="76"/>
      <c r="J108" s="77"/>
      <c r="K108" s="77"/>
      <c r="L108" s="74"/>
      <c r="M108" s="77"/>
      <c r="U108" s="312"/>
    </row>
    <row r="109" spans="1:21" s="115" customFormat="1" ht="57.6" customHeight="1" x14ac:dyDescent="0.25">
      <c r="A109" s="95">
        <v>102</v>
      </c>
      <c r="B109" s="135" t="s">
        <v>98</v>
      </c>
      <c r="C109" s="146" t="s">
        <v>91</v>
      </c>
      <c r="D109" s="144" t="s">
        <v>163</v>
      </c>
      <c r="E109" s="77" t="s">
        <v>12</v>
      </c>
      <c r="F109" s="74" t="s">
        <v>13</v>
      </c>
      <c r="G109" s="77" t="s">
        <v>212</v>
      </c>
      <c r="H109" s="75"/>
      <c r="I109" s="76"/>
      <c r="J109" s="77"/>
      <c r="K109" s="77"/>
      <c r="L109" s="74"/>
      <c r="M109" s="77"/>
    </row>
    <row r="110" spans="1:21" s="115" customFormat="1" ht="57.6" customHeight="1" x14ac:dyDescent="0.25">
      <c r="A110" s="95">
        <v>103</v>
      </c>
      <c r="B110" s="135" t="s">
        <v>98</v>
      </c>
      <c r="C110" s="146" t="s">
        <v>213</v>
      </c>
      <c r="D110" s="75" t="s">
        <v>214</v>
      </c>
      <c r="E110" s="77" t="s">
        <v>12</v>
      </c>
      <c r="F110" s="74" t="s">
        <v>13</v>
      </c>
      <c r="G110" s="77" t="s">
        <v>212</v>
      </c>
      <c r="H110" s="75"/>
      <c r="I110" s="76"/>
      <c r="J110" s="77"/>
      <c r="K110" s="77"/>
      <c r="L110" s="74"/>
      <c r="M110" s="77"/>
    </row>
    <row r="111" spans="1:21" s="115" customFormat="1" ht="57.6" customHeight="1" x14ac:dyDescent="0.25">
      <c r="A111" s="95">
        <v>104</v>
      </c>
      <c r="B111" s="135" t="s">
        <v>98</v>
      </c>
      <c r="C111" s="146" t="s">
        <v>215</v>
      </c>
      <c r="D111" s="75" t="s">
        <v>214</v>
      </c>
      <c r="E111" s="77" t="s">
        <v>12</v>
      </c>
      <c r="F111" s="74" t="s">
        <v>13</v>
      </c>
      <c r="G111" s="77" t="s">
        <v>161</v>
      </c>
      <c r="H111" s="75"/>
      <c r="I111" s="76"/>
      <c r="J111" s="77"/>
      <c r="K111" s="77"/>
      <c r="L111" s="74"/>
      <c r="M111" s="77"/>
    </row>
    <row r="112" spans="1:21" s="115" customFormat="1" ht="206.25" x14ac:dyDescent="0.25">
      <c r="A112" s="95">
        <v>105</v>
      </c>
      <c r="B112" s="135" t="s">
        <v>216</v>
      </c>
      <c r="C112" s="136">
        <v>4</v>
      </c>
      <c r="D112" s="144" t="s">
        <v>204</v>
      </c>
      <c r="E112" s="77" t="s">
        <v>12</v>
      </c>
      <c r="F112" s="148" t="s">
        <v>19</v>
      </c>
      <c r="G112" s="75"/>
      <c r="H112" s="145">
        <v>44969</v>
      </c>
      <c r="I112" s="76" t="s">
        <v>36</v>
      </c>
      <c r="J112" s="77" t="s">
        <v>20</v>
      </c>
      <c r="K112" s="77" t="s">
        <v>21</v>
      </c>
      <c r="L112" s="74">
        <v>44026</v>
      </c>
      <c r="M112" s="77" t="s">
        <v>217</v>
      </c>
    </row>
    <row r="113" spans="1:13" s="115" customFormat="1" ht="19.5" x14ac:dyDescent="0.25">
      <c r="A113" s="95">
        <v>106</v>
      </c>
      <c r="B113" s="135" t="s">
        <v>216</v>
      </c>
      <c r="C113" s="136">
        <v>8</v>
      </c>
      <c r="D113" s="141" t="s">
        <v>138</v>
      </c>
      <c r="E113" s="77" t="s">
        <v>12</v>
      </c>
      <c r="F113" s="148" t="s">
        <v>19</v>
      </c>
      <c r="G113" s="75"/>
      <c r="H113" s="145">
        <v>44941</v>
      </c>
      <c r="I113" s="76" t="s">
        <v>36</v>
      </c>
      <c r="J113" s="77" t="s">
        <v>20</v>
      </c>
      <c r="K113" s="77" t="s">
        <v>23</v>
      </c>
      <c r="L113" s="74"/>
      <c r="M113" s="77"/>
    </row>
    <row r="114" spans="1:13" s="115" customFormat="1" ht="168.75" x14ac:dyDescent="0.25">
      <c r="A114" s="95">
        <v>107</v>
      </c>
      <c r="B114" s="135" t="s">
        <v>216</v>
      </c>
      <c r="C114" s="136">
        <v>12</v>
      </c>
      <c r="D114" s="141" t="s">
        <v>138</v>
      </c>
      <c r="E114" s="77" t="s">
        <v>12</v>
      </c>
      <c r="F114" s="148" t="s">
        <v>19</v>
      </c>
      <c r="G114" s="150"/>
      <c r="H114" s="145">
        <v>43366</v>
      </c>
      <c r="I114" s="76" t="s">
        <v>36</v>
      </c>
      <c r="J114" s="77" t="s">
        <v>20</v>
      </c>
      <c r="K114" s="77" t="s">
        <v>21</v>
      </c>
      <c r="L114" s="145">
        <v>43366</v>
      </c>
      <c r="M114" s="77" t="s">
        <v>195</v>
      </c>
    </row>
    <row r="115" spans="1:13" s="115" customFormat="1" ht="57.6" customHeight="1" x14ac:dyDescent="0.25">
      <c r="A115" s="95">
        <v>108</v>
      </c>
      <c r="B115" s="135" t="s">
        <v>216</v>
      </c>
      <c r="C115" s="136">
        <v>14</v>
      </c>
      <c r="D115" s="140" t="s">
        <v>117</v>
      </c>
      <c r="E115" s="77" t="s">
        <v>12</v>
      </c>
      <c r="F115" s="74" t="s">
        <v>13</v>
      </c>
      <c r="G115" s="77" t="s">
        <v>218</v>
      </c>
      <c r="H115" s="75"/>
      <c r="I115" s="76"/>
      <c r="J115" s="77"/>
      <c r="K115" s="77"/>
      <c r="L115" s="74"/>
      <c r="M115" s="77"/>
    </row>
    <row r="116" spans="1:13" s="115" customFormat="1" ht="57.6" customHeight="1" x14ac:dyDescent="0.25">
      <c r="A116" s="95">
        <v>109</v>
      </c>
      <c r="B116" s="135" t="s">
        <v>216</v>
      </c>
      <c r="C116" s="146" t="s">
        <v>219</v>
      </c>
      <c r="D116" s="144" t="s">
        <v>167</v>
      </c>
      <c r="E116" s="77" t="s">
        <v>12</v>
      </c>
      <c r="F116" s="74" t="s">
        <v>13</v>
      </c>
      <c r="G116" s="77" t="s">
        <v>220</v>
      </c>
      <c r="H116" s="75"/>
      <c r="I116" s="76"/>
      <c r="J116" s="77"/>
      <c r="K116" s="77"/>
      <c r="L116" s="74"/>
      <c r="M116" s="77"/>
    </row>
    <row r="117" spans="1:13" s="115" customFormat="1" ht="57.6" customHeight="1" x14ac:dyDescent="0.25">
      <c r="A117" s="95">
        <v>110</v>
      </c>
      <c r="B117" s="135" t="s">
        <v>216</v>
      </c>
      <c r="C117" s="136">
        <v>18</v>
      </c>
      <c r="D117" s="140" t="s">
        <v>117</v>
      </c>
      <c r="E117" s="77" t="s">
        <v>12</v>
      </c>
      <c r="F117" s="74" t="s">
        <v>13</v>
      </c>
      <c r="G117" s="77" t="s">
        <v>221</v>
      </c>
      <c r="H117" s="75"/>
      <c r="I117" s="76"/>
      <c r="J117" s="77"/>
      <c r="K117" s="77"/>
      <c r="L117" s="74"/>
      <c r="M117" s="77"/>
    </row>
    <row r="118" spans="1:13" s="116" customFormat="1" x14ac:dyDescent="0.25">
      <c r="A118" s="95" t="s">
        <v>15</v>
      </c>
      <c r="B118" s="313">
        <v>110</v>
      </c>
      <c r="C118" s="313"/>
      <c r="D118" s="95"/>
      <c r="E118" s="95"/>
      <c r="F118" s="78"/>
      <c r="G118" s="78"/>
      <c r="H118" s="78"/>
      <c r="I118" s="78"/>
      <c r="J118" s="78"/>
      <c r="K118" s="78"/>
      <c r="L118" s="78"/>
      <c r="M118" s="78"/>
    </row>
    <row r="119" spans="1:13" s="116" customFormat="1" x14ac:dyDescent="0.25">
      <c r="A119" s="304"/>
      <c r="B119" s="304"/>
      <c r="C119" s="117"/>
      <c r="D119" s="118"/>
      <c r="E119" s="119"/>
      <c r="F119" s="120"/>
      <c r="G119" s="120"/>
      <c r="H119" s="120"/>
      <c r="I119" s="120"/>
      <c r="J119" s="121"/>
    </row>
    <row r="120" spans="1:13" x14ac:dyDescent="0.25">
      <c r="A120" s="122"/>
      <c r="B120" s="113"/>
      <c r="C120" s="123"/>
      <c r="D120" s="124"/>
      <c r="E120" s="125"/>
    </row>
    <row r="121" spans="1:13" x14ac:dyDescent="0.25">
      <c r="A121" s="122"/>
      <c r="B121" s="113"/>
      <c r="C121" s="123"/>
      <c r="D121" s="124"/>
      <c r="E121" s="125"/>
    </row>
    <row r="122" spans="1:13" x14ac:dyDescent="0.25">
      <c r="A122" s="122"/>
      <c r="B122" s="113"/>
      <c r="C122" s="123"/>
      <c r="D122" s="124"/>
      <c r="E122" s="125"/>
    </row>
    <row r="123" spans="1:13" x14ac:dyDescent="0.25">
      <c r="B123" s="113"/>
      <c r="C123" s="123"/>
      <c r="D123" s="124"/>
      <c r="E123" s="125"/>
    </row>
    <row r="124" spans="1:13" x14ac:dyDescent="0.25">
      <c r="B124" s="113"/>
      <c r="C124" s="123"/>
      <c r="D124" s="124"/>
      <c r="E124" s="125"/>
    </row>
    <row r="125" spans="1:13" x14ac:dyDescent="0.25">
      <c r="B125" s="113"/>
      <c r="C125" s="123"/>
      <c r="D125" s="124"/>
      <c r="E125" s="125"/>
    </row>
    <row r="126" spans="1:13" x14ac:dyDescent="0.25">
      <c r="B126" s="113"/>
      <c r="C126" s="123"/>
      <c r="D126" s="124"/>
      <c r="E126" s="125"/>
    </row>
    <row r="127" spans="1:13" x14ac:dyDescent="0.25">
      <c r="B127" s="113"/>
      <c r="C127" s="123"/>
      <c r="D127" s="124"/>
      <c r="E127" s="125"/>
    </row>
    <row r="128" spans="1:13" x14ac:dyDescent="0.25">
      <c r="B128" s="113"/>
      <c r="C128" s="123"/>
      <c r="D128" s="124"/>
      <c r="E128" s="125"/>
    </row>
    <row r="129" spans="2:5" x14ac:dyDescent="0.25">
      <c r="B129" s="113"/>
      <c r="C129" s="123"/>
      <c r="D129" s="124"/>
      <c r="E129" s="125"/>
    </row>
    <row r="130" spans="2:5" x14ac:dyDescent="0.25">
      <c r="B130" s="113"/>
      <c r="C130" s="123"/>
      <c r="D130" s="124"/>
      <c r="E130" s="125"/>
    </row>
    <row r="131" spans="2:5" x14ac:dyDescent="0.25">
      <c r="B131" s="113"/>
      <c r="C131" s="123"/>
      <c r="D131" s="124"/>
      <c r="E131" s="125"/>
    </row>
    <row r="132" spans="2:5" x14ac:dyDescent="0.25">
      <c r="B132" s="113"/>
      <c r="C132" s="123"/>
      <c r="D132" s="124"/>
      <c r="E132" s="125"/>
    </row>
    <row r="133" spans="2:5" x14ac:dyDescent="0.25">
      <c r="B133" s="113"/>
      <c r="C133" s="123"/>
      <c r="D133" s="124"/>
      <c r="E133" s="125"/>
    </row>
    <row r="134" spans="2:5" x14ac:dyDescent="0.25">
      <c r="B134" s="113"/>
      <c r="C134" s="123"/>
      <c r="D134" s="124"/>
      <c r="E134" s="125"/>
    </row>
    <row r="135" spans="2:5" x14ac:dyDescent="0.25">
      <c r="B135" s="113"/>
      <c r="C135" s="123"/>
      <c r="D135" s="124"/>
      <c r="E135" s="125"/>
    </row>
    <row r="136" spans="2:5" x14ac:dyDescent="0.25">
      <c r="B136" s="113"/>
      <c r="C136" s="123"/>
      <c r="D136" s="124"/>
      <c r="E136" s="125"/>
    </row>
    <row r="137" spans="2:5" x14ac:dyDescent="0.25">
      <c r="B137" s="113"/>
      <c r="C137" s="123"/>
      <c r="D137" s="124"/>
      <c r="E137" s="125"/>
    </row>
    <row r="138" spans="2:5" x14ac:dyDescent="0.25">
      <c r="B138" s="113"/>
      <c r="C138" s="123"/>
      <c r="D138" s="124"/>
      <c r="E138" s="125"/>
    </row>
    <row r="139" spans="2:5" x14ac:dyDescent="0.25">
      <c r="B139" s="113"/>
      <c r="C139" s="123"/>
      <c r="D139" s="124"/>
      <c r="E139" s="125"/>
    </row>
    <row r="140" spans="2:5" x14ac:dyDescent="0.25">
      <c r="B140" s="113"/>
      <c r="C140" s="123"/>
      <c r="D140" s="124"/>
      <c r="E140" s="125"/>
    </row>
    <row r="141" spans="2:5" x14ac:dyDescent="0.25">
      <c r="B141" s="113"/>
      <c r="C141" s="123"/>
      <c r="D141" s="124"/>
      <c r="E141" s="125"/>
    </row>
    <row r="142" spans="2:5" ht="160.5" customHeight="1" x14ac:dyDescent="0.25">
      <c r="B142" s="113"/>
      <c r="C142" s="123"/>
      <c r="D142" s="124"/>
      <c r="E142" s="125"/>
    </row>
    <row r="143" spans="2:5" x14ac:dyDescent="0.25">
      <c r="B143" s="113"/>
      <c r="C143" s="123"/>
      <c r="D143" s="124"/>
      <c r="E143" s="125"/>
    </row>
    <row r="144" spans="2:5" ht="30.75" customHeight="1" x14ac:dyDescent="0.25">
      <c r="B144" s="113"/>
      <c r="C144" s="123"/>
      <c r="D144" s="124"/>
      <c r="E144" s="125"/>
    </row>
    <row r="145" spans="2:5" x14ac:dyDescent="0.25">
      <c r="B145" s="113"/>
      <c r="C145" s="123"/>
      <c r="D145" s="124"/>
      <c r="E145" s="125"/>
    </row>
    <row r="146" spans="2:5" x14ac:dyDescent="0.25">
      <c r="B146" s="113"/>
      <c r="C146" s="123"/>
      <c r="D146" s="124"/>
      <c r="E146" s="125"/>
    </row>
    <row r="147" spans="2:5" x14ac:dyDescent="0.25">
      <c r="B147" s="113"/>
      <c r="C147" s="123"/>
      <c r="D147" s="124"/>
      <c r="E147" s="125"/>
    </row>
    <row r="148" spans="2:5" x14ac:dyDescent="0.25">
      <c r="B148" s="113"/>
      <c r="C148" s="123"/>
      <c r="D148" s="124"/>
      <c r="E148" s="125"/>
    </row>
    <row r="149" spans="2:5" x14ac:dyDescent="0.25">
      <c r="B149" s="113"/>
      <c r="C149" s="123"/>
      <c r="D149" s="124"/>
      <c r="E149" s="125"/>
    </row>
    <row r="182" ht="43.15" customHeight="1" x14ac:dyDescent="0.25"/>
    <row r="183" ht="43.15" customHeight="1" x14ac:dyDescent="0.25"/>
  </sheetData>
  <autoFilter ref="A3:U122">
    <filterColumn colId="1" showButton="0"/>
    <filterColumn colId="10" showButton="0"/>
  </autoFilter>
  <mergeCells count="17">
    <mergeCell ref="U106:U108"/>
    <mergeCell ref="B118:C118"/>
    <mergeCell ref="A1:M1"/>
    <mergeCell ref="A3:A6"/>
    <mergeCell ref="B3:C6"/>
    <mergeCell ref="D3:D6"/>
    <mergeCell ref="E3:E6"/>
    <mergeCell ref="F3:F6"/>
    <mergeCell ref="G3:G6"/>
    <mergeCell ref="H3:H6"/>
    <mergeCell ref="I3:I6"/>
    <mergeCell ref="J3:J6"/>
    <mergeCell ref="A119:B119"/>
    <mergeCell ref="K3:L6"/>
    <mergeCell ref="M3:M6"/>
    <mergeCell ref="B7:C7"/>
    <mergeCell ref="K7:L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Y87"/>
  <sheetViews>
    <sheetView zoomScale="60" zoomScaleNormal="60" workbookViewId="0">
      <selection activeCell="F33" sqref="F33"/>
    </sheetView>
  </sheetViews>
  <sheetFormatPr defaultColWidth="9.140625" defaultRowHeight="18.75" x14ac:dyDescent="0.25"/>
  <cols>
    <col min="1" max="1" width="10.28515625" style="18" customWidth="1"/>
    <col min="2" max="2" width="28.85546875" style="106" customWidth="1"/>
    <col min="3" max="3" width="10.140625" style="19" customWidth="1"/>
    <col min="4" max="4" width="33.85546875" style="19" customWidth="1"/>
    <col min="5" max="6" width="27.5703125" style="19" customWidth="1"/>
    <col min="7" max="7" width="57.7109375" style="19" customWidth="1"/>
    <col min="8" max="8" width="25.85546875" style="19" customWidth="1"/>
    <col min="9" max="9" width="25" style="19" customWidth="1"/>
    <col min="10" max="10" width="27.5703125" style="19" customWidth="1"/>
    <col min="11" max="11" width="33" style="19" customWidth="1"/>
    <col min="12" max="12" width="27.5703125" style="19" customWidth="1"/>
    <col min="13" max="13" width="64.42578125" style="19" customWidth="1"/>
    <col min="14" max="14" width="26.7109375" style="13" hidden="1" customWidth="1"/>
    <col min="15" max="15" width="19.5703125" style="13" hidden="1" customWidth="1"/>
    <col min="16" max="19" width="21.42578125" style="14" hidden="1" customWidth="1"/>
    <col min="20" max="20" width="29.85546875" style="15" hidden="1" customWidth="1"/>
    <col min="21" max="23" width="37.28515625" style="16" hidden="1" customWidth="1"/>
    <col min="24" max="25" width="28.42578125" style="16" hidden="1" customWidth="1"/>
    <col min="26" max="16384" width="9.140625" style="17"/>
  </cols>
  <sheetData>
    <row r="1" spans="1:25" s="18" customFormat="1" ht="57" customHeight="1" x14ac:dyDescent="0.25">
      <c r="A1" s="263" t="s">
        <v>99</v>
      </c>
      <c r="B1" s="263"/>
      <c r="C1" s="263"/>
      <c r="D1" s="263"/>
      <c r="E1" s="263"/>
      <c r="F1" s="263"/>
      <c r="G1" s="263"/>
      <c r="H1" s="263"/>
      <c r="I1" s="263"/>
      <c r="J1" s="263"/>
      <c r="K1" s="263"/>
      <c r="L1" s="263"/>
      <c r="M1" s="263"/>
      <c r="N1" s="263"/>
      <c r="O1" s="263"/>
      <c r="P1" s="263"/>
      <c r="Q1" s="263"/>
      <c r="R1" s="263"/>
      <c r="S1" s="263"/>
      <c r="T1" s="263"/>
      <c r="U1" s="263"/>
      <c r="V1" s="263"/>
      <c r="W1" s="263"/>
      <c r="X1" s="263"/>
      <c r="Y1" s="263"/>
    </row>
    <row r="2" spans="1:25" s="16" customFormat="1" ht="30.75" customHeight="1" x14ac:dyDescent="0.25">
      <c r="A2" s="9"/>
      <c r="B2" s="88"/>
      <c r="C2" s="9"/>
      <c r="D2" s="9"/>
      <c r="E2" s="9"/>
      <c r="F2" s="9"/>
      <c r="G2" s="9"/>
      <c r="H2" s="9"/>
      <c r="I2" s="9"/>
      <c r="J2" s="9"/>
      <c r="K2" s="9"/>
      <c r="L2" s="9"/>
      <c r="M2" s="89" t="s">
        <v>0</v>
      </c>
      <c r="N2" s="9"/>
      <c r="O2" s="9"/>
      <c r="P2" s="9"/>
      <c r="Q2" s="9"/>
      <c r="R2" s="9"/>
      <c r="S2" s="9"/>
      <c r="T2" s="9"/>
      <c r="U2" s="9"/>
      <c r="V2" s="9"/>
      <c r="W2" s="9"/>
      <c r="X2" s="9"/>
      <c r="Y2" s="9"/>
    </row>
    <row r="3" spans="1:25" s="16" customFormat="1" ht="76.5" customHeight="1" x14ac:dyDescent="0.25">
      <c r="A3" s="264" t="s">
        <v>1</v>
      </c>
      <c r="B3" s="255" t="s">
        <v>2</v>
      </c>
      <c r="C3" s="255"/>
      <c r="D3" s="265" t="s">
        <v>3</v>
      </c>
      <c r="E3" s="267" t="s">
        <v>4</v>
      </c>
      <c r="F3" s="269" t="s">
        <v>5</v>
      </c>
      <c r="G3" s="269" t="s">
        <v>6</v>
      </c>
      <c r="H3" s="269" t="s">
        <v>7</v>
      </c>
      <c r="I3" s="269" t="s">
        <v>8</v>
      </c>
      <c r="J3" s="269" t="s">
        <v>9</v>
      </c>
      <c r="K3" s="272" t="s">
        <v>10</v>
      </c>
      <c r="L3" s="273"/>
      <c r="M3" s="269" t="s">
        <v>11</v>
      </c>
      <c r="N3" s="256" t="s">
        <v>38</v>
      </c>
      <c r="O3" s="256"/>
      <c r="P3" s="257" t="s">
        <v>25</v>
      </c>
      <c r="Q3" s="256" t="s">
        <v>26</v>
      </c>
      <c r="R3" s="258" t="s">
        <v>27</v>
      </c>
      <c r="S3" s="259"/>
      <c r="T3" s="255" t="s">
        <v>28</v>
      </c>
      <c r="U3" s="255" t="s">
        <v>29</v>
      </c>
      <c r="V3" s="271" t="s">
        <v>30</v>
      </c>
      <c r="W3" s="271" t="s">
        <v>31</v>
      </c>
      <c r="X3" s="271" t="s">
        <v>32</v>
      </c>
      <c r="Y3" s="271" t="s">
        <v>11</v>
      </c>
    </row>
    <row r="4" spans="1:25" s="16" customFormat="1" ht="82.5" customHeight="1" x14ac:dyDescent="0.25">
      <c r="A4" s="264"/>
      <c r="B4" s="255"/>
      <c r="C4" s="255"/>
      <c r="D4" s="266"/>
      <c r="E4" s="268"/>
      <c r="F4" s="270"/>
      <c r="G4" s="270"/>
      <c r="H4" s="270"/>
      <c r="I4" s="270"/>
      <c r="J4" s="270"/>
      <c r="K4" s="274"/>
      <c r="L4" s="275"/>
      <c r="M4" s="270"/>
      <c r="N4" s="90" t="s">
        <v>39</v>
      </c>
      <c r="O4" s="90" t="s">
        <v>40</v>
      </c>
      <c r="P4" s="257"/>
      <c r="Q4" s="256"/>
      <c r="R4" s="91" t="s">
        <v>33</v>
      </c>
      <c r="S4" s="92" t="s">
        <v>34</v>
      </c>
      <c r="T4" s="255"/>
      <c r="U4" s="255"/>
      <c r="V4" s="271"/>
      <c r="W4" s="271"/>
      <c r="X4" s="271"/>
      <c r="Y4" s="271"/>
    </row>
    <row r="5" spans="1:25" s="93" customFormat="1" ht="37.5" customHeight="1" x14ac:dyDescent="0.25">
      <c r="A5" s="71">
        <v>1</v>
      </c>
      <c r="B5" s="261">
        <v>2</v>
      </c>
      <c r="C5" s="262"/>
      <c r="D5" s="71">
        <v>3</v>
      </c>
      <c r="E5" s="71">
        <v>4</v>
      </c>
      <c r="F5" s="71">
        <v>5</v>
      </c>
      <c r="G5" s="71">
        <v>6</v>
      </c>
      <c r="H5" s="71">
        <v>7</v>
      </c>
      <c r="I5" s="71">
        <v>8</v>
      </c>
      <c r="J5" s="71">
        <v>9</v>
      </c>
      <c r="K5" s="261">
        <v>10</v>
      </c>
      <c r="L5" s="262"/>
      <c r="M5" s="71">
        <v>11</v>
      </c>
      <c r="N5" s="79" t="s">
        <v>20</v>
      </c>
      <c r="O5" s="79">
        <v>0</v>
      </c>
      <c r="P5" s="80"/>
      <c r="Q5" s="79"/>
      <c r="R5" s="79"/>
      <c r="S5" s="81"/>
      <c r="T5" s="82"/>
      <c r="U5" s="82"/>
      <c r="V5" s="82"/>
      <c r="W5" s="82" t="s">
        <v>35</v>
      </c>
      <c r="X5" s="83" t="s">
        <v>41</v>
      </c>
      <c r="Y5" s="83"/>
    </row>
    <row r="6" spans="1:25" s="94" customFormat="1" ht="60" customHeight="1" x14ac:dyDescent="0.25">
      <c r="A6" s="107">
        <v>1</v>
      </c>
      <c r="B6" s="107" t="s">
        <v>100</v>
      </c>
      <c r="C6" s="107">
        <v>2</v>
      </c>
      <c r="D6" s="107" t="s">
        <v>101</v>
      </c>
      <c r="E6" s="107" t="s">
        <v>12</v>
      </c>
      <c r="F6" s="107" t="s">
        <v>13</v>
      </c>
      <c r="G6" s="107" t="s">
        <v>102</v>
      </c>
      <c r="H6" s="107"/>
      <c r="I6" s="107"/>
      <c r="J6" s="107"/>
      <c r="K6" s="107"/>
      <c r="L6" s="107"/>
      <c r="M6" s="107"/>
      <c r="N6" s="79" t="s">
        <v>20</v>
      </c>
      <c r="O6" s="79">
        <v>0</v>
      </c>
      <c r="P6" s="80"/>
      <c r="Q6" s="82"/>
      <c r="R6" s="82"/>
      <c r="S6" s="80"/>
      <c r="T6" s="83"/>
      <c r="U6" s="83"/>
      <c r="V6" s="83"/>
      <c r="W6" s="82" t="s">
        <v>35</v>
      </c>
      <c r="X6" s="83" t="s">
        <v>42</v>
      </c>
      <c r="Y6" s="83"/>
    </row>
    <row r="7" spans="1:25" s="93" customFormat="1" ht="75" x14ac:dyDescent="0.25">
      <c r="A7" s="107">
        <v>2</v>
      </c>
      <c r="B7" s="107" t="s">
        <v>100</v>
      </c>
      <c r="C7" s="107">
        <v>4</v>
      </c>
      <c r="D7" s="107" t="s">
        <v>103</v>
      </c>
      <c r="E7" s="107" t="s">
        <v>12</v>
      </c>
      <c r="F7" s="107" t="s">
        <v>19</v>
      </c>
      <c r="G7" s="107"/>
      <c r="H7" s="108">
        <v>43914</v>
      </c>
      <c r="I7" s="107" t="s">
        <v>36</v>
      </c>
      <c r="J7" s="107" t="s">
        <v>20</v>
      </c>
      <c r="K7" s="107" t="s">
        <v>21</v>
      </c>
      <c r="L7" s="108">
        <v>43914</v>
      </c>
      <c r="M7" s="109" t="s">
        <v>104</v>
      </c>
      <c r="N7" s="79" t="s">
        <v>20</v>
      </c>
      <c r="O7" s="79">
        <v>0</v>
      </c>
      <c r="P7" s="80"/>
      <c r="Q7" s="79"/>
      <c r="R7" s="79"/>
      <c r="S7" s="81"/>
      <c r="T7" s="82"/>
      <c r="U7" s="82"/>
      <c r="V7" s="82"/>
      <c r="W7" s="82" t="s">
        <v>46</v>
      </c>
      <c r="X7" s="83" t="s">
        <v>47</v>
      </c>
      <c r="Y7" s="83"/>
    </row>
    <row r="8" spans="1:25" s="93" customFormat="1" ht="60" customHeight="1" x14ac:dyDescent="0.25">
      <c r="A8" s="107">
        <v>3</v>
      </c>
      <c r="B8" s="107" t="s">
        <v>100</v>
      </c>
      <c r="C8" s="107">
        <v>11</v>
      </c>
      <c r="D8" s="107" t="s">
        <v>101</v>
      </c>
      <c r="E8" s="107" t="s">
        <v>12</v>
      </c>
      <c r="F8" s="107" t="s">
        <v>13</v>
      </c>
      <c r="G8" s="107" t="s">
        <v>105</v>
      </c>
      <c r="H8" s="107"/>
      <c r="I8" s="107"/>
      <c r="J8" s="107"/>
      <c r="K8" s="107"/>
      <c r="L8" s="107"/>
      <c r="M8" s="107"/>
      <c r="N8" s="79" t="s">
        <v>20</v>
      </c>
      <c r="O8" s="79">
        <v>0</v>
      </c>
      <c r="P8" s="80"/>
      <c r="Q8" s="79"/>
      <c r="R8" s="79"/>
      <c r="S8" s="81"/>
      <c r="T8" s="82"/>
      <c r="U8" s="82"/>
      <c r="V8" s="82"/>
      <c r="W8" s="82" t="s">
        <v>46</v>
      </c>
      <c r="X8" s="83" t="s">
        <v>47</v>
      </c>
      <c r="Y8" s="83"/>
    </row>
    <row r="9" spans="1:25" s="93" customFormat="1" ht="60" customHeight="1" x14ac:dyDescent="0.25">
      <c r="A9" s="107">
        <v>4</v>
      </c>
      <c r="B9" s="107" t="s">
        <v>100</v>
      </c>
      <c r="C9" s="107">
        <v>12</v>
      </c>
      <c r="D9" s="107" t="s">
        <v>101</v>
      </c>
      <c r="E9" s="107" t="s">
        <v>12</v>
      </c>
      <c r="F9" s="107" t="s">
        <v>13</v>
      </c>
      <c r="G9" s="107" t="s">
        <v>106</v>
      </c>
      <c r="H9" s="107"/>
      <c r="I9" s="107"/>
      <c r="J9" s="107"/>
      <c r="K9" s="107"/>
      <c r="L9" s="107"/>
      <c r="M9" s="107"/>
      <c r="N9" s="79" t="s">
        <v>20</v>
      </c>
      <c r="O9" s="79">
        <v>0</v>
      </c>
      <c r="P9" s="80"/>
      <c r="Q9" s="79"/>
      <c r="R9" s="79"/>
      <c r="S9" s="81"/>
      <c r="T9" s="82"/>
      <c r="U9" s="82"/>
      <c r="V9" s="82"/>
      <c r="W9" s="82" t="s">
        <v>35</v>
      </c>
      <c r="X9" s="83" t="s">
        <v>44</v>
      </c>
      <c r="Y9" s="83"/>
    </row>
    <row r="10" spans="1:25" s="93" customFormat="1" ht="67.5" customHeight="1" x14ac:dyDescent="0.25">
      <c r="A10" s="107">
        <v>5</v>
      </c>
      <c r="B10" s="107" t="s">
        <v>100</v>
      </c>
      <c r="C10" s="107">
        <v>13</v>
      </c>
      <c r="D10" s="107" t="s">
        <v>103</v>
      </c>
      <c r="E10" s="107" t="s">
        <v>12</v>
      </c>
      <c r="F10" s="107" t="s">
        <v>19</v>
      </c>
      <c r="G10" s="107"/>
      <c r="H10" s="108">
        <v>45091</v>
      </c>
      <c r="I10" s="107" t="s">
        <v>36</v>
      </c>
      <c r="J10" s="107" t="s">
        <v>20</v>
      </c>
      <c r="K10" s="107" t="s">
        <v>23</v>
      </c>
      <c r="L10" s="108"/>
      <c r="M10" s="109"/>
      <c r="N10" s="79" t="s">
        <v>20</v>
      </c>
      <c r="O10" s="79">
        <v>0</v>
      </c>
      <c r="P10" s="80"/>
      <c r="Q10" s="79"/>
      <c r="R10" s="79"/>
      <c r="S10" s="81"/>
      <c r="T10" s="82"/>
      <c r="U10" s="82"/>
      <c r="V10" s="82"/>
      <c r="W10" s="82" t="s">
        <v>35</v>
      </c>
      <c r="X10" s="83" t="s">
        <v>45</v>
      </c>
      <c r="Y10" s="83"/>
    </row>
    <row r="11" spans="1:25" s="93" customFormat="1" ht="187.5" x14ac:dyDescent="0.25">
      <c r="A11" s="107">
        <v>6</v>
      </c>
      <c r="B11" s="107" t="s">
        <v>100</v>
      </c>
      <c r="C11" s="107">
        <v>15</v>
      </c>
      <c r="D11" s="107" t="s">
        <v>103</v>
      </c>
      <c r="E11" s="107" t="s">
        <v>12</v>
      </c>
      <c r="F11" s="107" t="s">
        <v>19</v>
      </c>
      <c r="G11" s="107"/>
      <c r="H11" s="108">
        <v>45035</v>
      </c>
      <c r="I11" s="107" t="s">
        <v>36</v>
      </c>
      <c r="J11" s="107" t="s">
        <v>20</v>
      </c>
      <c r="K11" s="107" t="s">
        <v>21</v>
      </c>
      <c r="L11" s="108">
        <v>43915</v>
      </c>
      <c r="M11" s="109" t="s">
        <v>107</v>
      </c>
      <c r="N11" s="79" t="s">
        <v>20</v>
      </c>
      <c r="O11" s="79">
        <v>0</v>
      </c>
      <c r="P11" s="80"/>
      <c r="Q11" s="79"/>
      <c r="R11" s="79"/>
      <c r="S11" s="81"/>
      <c r="T11" s="82"/>
      <c r="U11" s="82"/>
      <c r="V11" s="82"/>
      <c r="W11" s="82" t="s">
        <v>46</v>
      </c>
      <c r="X11" s="83" t="s">
        <v>47</v>
      </c>
      <c r="Y11" s="83"/>
    </row>
    <row r="12" spans="1:25" s="93" customFormat="1" ht="37.5" x14ac:dyDescent="0.25">
      <c r="A12" s="107">
        <v>7</v>
      </c>
      <c r="B12" s="107" t="s">
        <v>100</v>
      </c>
      <c r="C12" s="107">
        <v>17</v>
      </c>
      <c r="D12" s="107" t="s">
        <v>103</v>
      </c>
      <c r="E12" s="107" t="s">
        <v>12</v>
      </c>
      <c r="F12" s="107" t="s">
        <v>19</v>
      </c>
      <c r="G12" s="107"/>
      <c r="H12" s="108">
        <v>45035</v>
      </c>
      <c r="I12" s="107" t="s">
        <v>36</v>
      </c>
      <c r="J12" s="107" t="s">
        <v>20</v>
      </c>
      <c r="K12" s="107" t="s">
        <v>23</v>
      </c>
      <c r="L12" s="108"/>
      <c r="M12" s="109"/>
      <c r="N12" s="79" t="s">
        <v>20</v>
      </c>
      <c r="O12" s="79">
        <v>0</v>
      </c>
      <c r="P12" s="80"/>
      <c r="Q12" s="79"/>
      <c r="R12" s="79"/>
      <c r="S12" s="81"/>
      <c r="T12" s="82"/>
      <c r="U12" s="82"/>
      <c r="V12" s="82"/>
      <c r="W12" s="82" t="s">
        <v>46</v>
      </c>
      <c r="X12" s="83" t="s">
        <v>47</v>
      </c>
      <c r="Y12" s="83"/>
    </row>
    <row r="13" spans="1:25" s="93" customFormat="1" ht="60" customHeight="1" x14ac:dyDescent="0.25">
      <c r="A13" s="107">
        <v>8</v>
      </c>
      <c r="B13" s="107" t="s">
        <v>100</v>
      </c>
      <c r="C13" s="107">
        <v>19</v>
      </c>
      <c r="D13" s="107" t="s">
        <v>103</v>
      </c>
      <c r="E13" s="107" t="s">
        <v>12</v>
      </c>
      <c r="F13" s="107" t="s">
        <v>19</v>
      </c>
      <c r="G13" s="107"/>
      <c r="H13" s="108">
        <v>45035</v>
      </c>
      <c r="I13" s="107" t="s">
        <v>36</v>
      </c>
      <c r="J13" s="107" t="s">
        <v>20</v>
      </c>
      <c r="K13" s="107" t="s">
        <v>21</v>
      </c>
      <c r="L13" s="108">
        <v>44727</v>
      </c>
      <c r="M13" s="109" t="s">
        <v>108</v>
      </c>
      <c r="N13" s="79" t="s">
        <v>20</v>
      </c>
      <c r="O13" s="79">
        <v>0</v>
      </c>
      <c r="P13" s="80"/>
      <c r="Q13" s="79"/>
      <c r="R13" s="79"/>
      <c r="S13" s="81"/>
      <c r="T13" s="82"/>
      <c r="U13" s="82"/>
      <c r="V13" s="82"/>
      <c r="W13" s="82" t="s">
        <v>46</v>
      </c>
      <c r="X13" s="83" t="s">
        <v>47</v>
      </c>
      <c r="Y13" s="83"/>
    </row>
    <row r="14" spans="1:25" s="93" customFormat="1" ht="37.5" x14ac:dyDescent="0.25">
      <c r="A14" s="107">
        <v>9</v>
      </c>
      <c r="B14" s="107" t="s">
        <v>100</v>
      </c>
      <c r="C14" s="107">
        <v>21</v>
      </c>
      <c r="D14" s="107" t="s">
        <v>103</v>
      </c>
      <c r="E14" s="107" t="s">
        <v>12</v>
      </c>
      <c r="F14" s="107" t="s">
        <v>19</v>
      </c>
      <c r="G14" s="107"/>
      <c r="H14" s="108">
        <v>45080</v>
      </c>
      <c r="I14" s="107" t="s">
        <v>36</v>
      </c>
      <c r="J14" s="107" t="s">
        <v>20</v>
      </c>
      <c r="K14" s="107" t="s">
        <v>23</v>
      </c>
      <c r="L14" s="108"/>
      <c r="M14" s="109"/>
      <c r="N14" s="79" t="s">
        <v>20</v>
      </c>
      <c r="O14" s="79">
        <v>0</v>
      </c>
      <c r="P14" s="80"/>
      <c r="Q14" s="79"/>
      <c r="R14" s="79"/>
      <c r="S14" s="81"/>
      <c r="T14" s="82"/>
      <c r="U14" s="82"/>
      <c r="V14" s="82"/>
      <c r="W14" s="82" t="s">
        <v>46</v>
      </c>
      <c r="X14" s="83" t="s">
        <v>47</v>
      </c>
      <c r="Y14" s="83"/>
    </row>
    <row r="15" spans="1:25" s="93" customFormat="1" ht="28.5" customHeight="1" x14ac:dyDescent="0.25">
      <c r="A15" s="107">
        <v>10</v>
      </c>
      <c r="B15" s="107" t="s">
        <v>100</v>
      </c>
      <c r="C15" s="107">
        <v>23</v>
      </c>
      <c r="D15" s="107" t="s">
        <v>103</v>
      </c>
      <c r="E15" s="107" t="s">
        <v>12</v>
      </c>
      <c r="F15" s="107" t="s">
        <v>19</v>
      </c>
      <c r="G15" s="107"/>
      <c r="H15" s="108">
        <v>45091</v>
      </c>
      <c r="I15" s="107" t="s">
        <v>36</v>
      </c>
      <c r="J15" s="107" t="s">
        <v>20</v>
      </c>
      <c r="K15" s="107" t="s">
        <v>23</v>
      </c>
      <c r="L15" s="108"/>
      <c r="M15" s="109"/>
      <c r="N15" s="79">
        <f>SUM(N5:N14)</f>
        <v>0</v>
      </c>
      <c r="O15" s="79">
        <f>SUM(O5:O14)</f>
        <v>0</v>
      </c>
      <c r="P15" s="80"/>
      <c r="Q15" s="79">
        <f>SUM(Q5:Q14)</f>
        <v>0</v>
      </c>
      <c r="R15" s="79"/>
      <c r="S15" s="81"/>
      <c r="T15" s="82"/>
      <c r="U15" s="82">
        <v>0</v>
      </c>
      <c r="V15" s="82"/>
      <c r="W15" s="82">
        <v>10</v>
      </c>
      <c r="X15" s="83"/>
      <c r="Y15" s="83"/>
    </row>
    <row r="16" spans="1:25" s="93" customFormat="1" ht="30" customHeight="1" x14ac:dyDescent="0.25">
      <c r="A16" s="107">
        <v>11</v>
      </c>
      <c r="B16" s="107" t="s">
        <v>100</v>
      </c>
      <c r="C16" s="107">
        <v>25</v>
      </c>
      <c r="D16" s="107" t="s">
        <v>103</v>
      </c>
      <c r="E16" s="107" t="s">
        <v>12</v>
      </c>
      <c r="F16" s="107" t="s">
        <v>19</v>
      </c>
      <c r="G16" s="107"/>
      <c r="H16" s="108">
        <v>45091</v>
      </c>
      <c r="I16" s="107" t="s">
        <v>36</v>
      </c>
      <c r="J16" s="107" t="s">
        <v>20</v>
      </c>
      <c r="K16" s="107" t="s">
        <v>23</v>
      </c>
      <c r="L16" s="108"/>
      <c r="M16" s="109"/>
      <c r="N16" s="79"/>
      <c r="O16" s="79"/>
      <c r="P16" s="80"/>
      <c r="Q16" s="79"/>
      <c r="R16" s="79"/>
      <c r="S16" s="81"/>
      <c r="T16" s="82"/>
      <c r="U16" s="82"/>
      <c r="V16" s="82"/>
      <c r="W16" s="82"/>
      <c r="X16" s="83"/>
      <c r="Y16" s="83"/>
    </row>
    <row r="17" spans="1:25" s="94" customFormat="1" ht="60" customHeight="1" x14ac:dyDescent="0.25">
      <c r="A17" s="107">
        <v>12</v>
      </c>
      <c r="B17" s="107" t="s">
        <v>109</v>
      </c>
      <c r="C17" s="107">
        <v>8</v>
      </c>
      <c r="D17" s="107" t="s">
        <v>103</v>
      </c>
      <c r="E17" s="107" t="s">
        <v>12</v>
      </c>
      <c r="F17" s="107" t="s">
        <v>13</v>
      </c>
      <c r="G17" s="107" t="s">
        <v>110</v>
      </c>
      <c r="H17" s="107"/>
      <c r="I17" s="107"/>
      <c r="J17" s="107"/>
      <c r="K17" s="107"/>
      <c r="L17" s="107"/>
      <c r="M17" s="107"/>
      <c r="N17" s="93"/>
      <c r="O17" s="93"/>
      <c r="P17" s="96"/>
      <c r="Q17" s="96"/>
      <c r="R17" s="96"/>
      <c r="S17" s="96"/>
      <c r="T17" s="97"/>
    </row>
    <row r="18" spans="1:25" s="94" customFormat="1" ht="60" customHeight="1" x14ac:dyDescent="0.25">
      <c r="A18" s="107">
        <v>13</v>
      </c>
      <c r="B18" s="107" t="s">
        <v>109</v>
      </c>
      <c r="C18" s="107">
        <v>10</v>
      </c>
      <c r="D18" s="107" t="s">
        <v>101</v>
      </c>
      <c r="E18" s="107" t="s">
        <v>12</v>
      </c>
      <c r="F18" s="107" t="s">
        <v>13</v>
      </c>
      <c r="G18" s="107" t="s">
        <v>110</v>
      </c>
      <c r="H18" s="107"/>
      <c r="I18" s="107"/>
      <c r="J18" s="107"/>
      <c r="K18" s="107"/>
      <c r="L18" s="107"/>
      <c r="M18" s="107"/>
      <c r="N18" s="93"/>
      <c r="O18" s="93"/>
      <c r="P18" s="96"/>
      <c r="Q18" s="96"/>
      <c r="R18" s="96"/>
      <c r="S18" s="96"/>
      <c r="T18" s="97"/>
    </row>
    <row r="19" spans="1:25" s="94" customFormat="1" ht="60" customHeight="1" x14ac:dyDescent="0.25">
      <c r="A19" s="107">
        <v>14</v>
      </c>
      <c r="B19" s="107" t="s">
        <v>109</v>
      </c>
      <c r="C19" s="107">
        <v>12</v>
      </c>
      <c r="D19" s="107" t="s">
        <v>103</v>
      </c>
      <c r="E19" s="107" t="s">
        <v>12</v>
      </c>
      <c r="F19" s="107" t="s">
        <v>13</v>
      </c>
      <c r="G19" s="107" t="s">
        <v>111</v>
      </c>
      <c r="H19" s="107"/>
      <c r="I19" s="107"/>
      <c r="J19" s="107"/>
      <c r="K19" s="107"/>
      <c r="L19" s="107"/>
      <c r="M19" s="107"/>
      <c r="N19" s="93"/>
      <c r="O19" s="93"/>
      <c r="P19" s="96"/>
      <c r="Q19" s="96"/>
      <c r="R19" s="96"/>
      <c r="S19" s="96"/>
      <c r="T19" s="97"/>
    </row>
    <row r="20" spans="1:25" s="94" customFormat="1" ht="60" customHeight="1" x14ac:dyDescent="0.25">
      <c r="A20" s="107">
        <v>15</v>
      </c>
      <c r="B20" s="107" t="s">
        <v>109</v>
      </c>
      <c r="C20" s="107">
        <v>17</v>
      </c>
      <c r="D20" s="107" t="s">
        <v>103</v>
      </c>
      <c r="E20" s="107" t="s">
        <v>12</v>
      </c>
      <c r="F20" s="107" t="s">
        <v>19</v>
      </c>
      <c r="G20" s="107"/>
      <c r="H20" s="107"/>
      <c r="I20" s="107"/>
      <c r="J20" s="107"/>
      <c r="K20" s="107"/>
      <c r="L20" s="107"/>
      <c r="M20" s="107"/>
      <c r="N20" s="93"/>
      <c r="O20" s="93"/>
      <c r="P20" s="96"/>
      <c r="Q20" s="96"/>
      <c r="R20" s="96"/>
      <c r="S20" s="96"/>
      <c r="T20" s="97"/>
    </row>
    <row r="21" spans="1:25" s="94" customFormat="1" x14ac:dyDescent="0.25">
      <c r="A21" s="95" t="s">
        <v>15</v>
      </c>
      <c r="B21" s="325">
        <v>15</v>
      </c>
      <c r="C21" s="326"/>
      <c r="D21" s="95"/>
      <c r="E21" s="95"/>
      <c r="F21" s="78"/>
      <c r="G21" s="78"/>
      <c r="H21" s="78"/>
      <c r="I21" s="78"/>
      <c r="J21" s="78"/>
      <c r="K21" s="78"/>
      <c r="L21" s="78"/>
      <c r="M21" s="78"/>
      <c r="N21" s="93"/>
      <c r="O21" s="93"/>
      <c r="P21" s="96"/>
      <c r="Q21" s="96"/>
      <c r="R21" s="96"/>
      <c r="S21" s="96"/>
      <c r="T21" s="97"/>
    </row>
    <row r="22" spans="1:25" s="94" customFormat="1" ht="46.5" customHeight="1" x14ac:dyDescent="0.25">
      <c r="A22" s="98"/>
      <c r="B22" s="99"/>
      <c r="C22" s="100"/>
      <c r="D22" s="100"/>
      <c r="E22" s="100"/>
      <c r="F22" s="100"/>
      <c r="G22" s="100"/>
      <c r="H22" s="100"/>
      <c r="I22" s="100"/>
      <c r="J22" s="100"/>
      <c r="K22" s="100"/>
      <c r="L22" s="100"/>
      <c r="M22" s="100"/>
      <c r="N22" s="93"/>
      <c r="O22" s="93"/>
      <c r="P22" s="96"/>
      <c r="Q22" s="96"/>
      <c r="R22" s="96"/>
      <c r="S22" s="96"/>
      <c r="T22" s="97"/>
    </row>
    <row r="23" spans="1:25" ht="20.25" x14ac:dyDescent="0.25">
      <c r="A23" s="2"/>
      <c r="B23" s="20"/>
    </row>
    <row r="24" spans="1:25" ht="20.25" x14ac:dyDescent="0.25">
      <c r="A24" s="2"/>
      <c r="B24" s="20"/>
    </row>
    <row r="25" spans="1:25" ht="20.25" x14ac:dyDescent="0.25">
      <c r="A25" s="2"/>
      <c r="B25" s="20"/>
    </row>
    <row r="26" spans="1:25" x14ac:dyDescent="0.25">
      <c r="B26" s="17"/>
    </row>
    <row r="27" spans="1:25" s="16" customFormat="1" x14ac:dyDescent="0.25">
      <c r="A27" s="18"/>
      <c r="B27" s="101"/>
      <c r="C27" s="102"/>
      <c r="D27" s="102"/>
      <c r="E27" s="102"/>
      <c r="F27" s="102"/>
      <c r="G27" s="102"/>
      <c r="H27" s="102"/>
      <c r="I27" s="102"/>
      <c r="J27" s="102"/>
      <c r="K27" s="102"/>
      <c r="L27" s="102"/>
      <c r="M27" s="102"/>
      <c r="N27" s="103"/>
      <c r="O27" s="103"/>
      <c r="P27" s="14"/>
      <c r="Q27" s="14"/>
      <c r="R27" s="14"/>
      <c r="S27" s="14"/>
      <c r="T27" s="15"/>
    </row>
    <row r="28" spans="1:25" s="16" customFormat="1" x14ac:dyDescent="0.25">
      <c r="A28" s="18"/>
      <c r="B28" s="101"/>
      <c r="C28" s="102"/>
      <c r="D28" s="102"/>
      <c r="E28" s="102"/>
      <c r="F28" s="102"/>
      <c r="G28" s="102"/>
      <c r="H28" s="102"/>
      <c r="I28" s="102"/>
      <c r="J28" s="102"/>
      <c r="K28" s="102"/>
      <c r="L28" s="102"/>
      <c r="M28" s="102"/>
      <c r="N28" s="103"/>
      <c r="O28" s="103"/>
      <c r="P28" s="14"/>
      <c r="Q28" s="14"/>
      <c r="R28" s="14"/>
      <c r="S28" s="14"/>
      <c r="T28" s="15"/>
    </row>
    <row r="29" spans="1:25" s="16" customFormat="1" x14ac:dyDescent="0.25">
      <c r="A29" s="18"/>
      <c r="B29" s="101"/>
      <c r="C29" s="102"/>
      <c r="D29" s="102"/>
      <c r="E29" s="102"/>
      <c r="F29" s="102"/>
      <c r="G29" s="102"/>
      <c r="H29" s="102"/>
      <c r="I29" s="102"/>
      <c r="J29" s="102"/>
      <c r="K29" s="102"/>
      <c r="L29" s="102"/>
      <c r="M29" s="102"/>
      <c r="N29" s="103"/>
      <c r="O29" s="103"/>
      <c r="P29" s="14"/>
      <c r="Q29" s="14"/>
      <c r="R29" s="14"/>
      <c r="S29" s="14"/>
      <c r="T29" s="15"/>
    </row>
    <row r="30" spans="1:25" s="16" customFormat="1" x14ac:dyDescent="0.25">
      <c r="A30" s="18"/>
      <c r="B30" s="101"/>
      <c r="C30" s="102"/>
      <c r="D30" s="102"/>
      <c r="E30" s="102"/>
      <c r="F30" s="102"/>
      <c r="G30" s="102"/>
      <c r="H30" s="102"/>
      <c r="I30" s="102"/>
      <c r="J30" s="102"/>
      <c r="K30" s="102"/>
      <c r="L30" s="102"/>
      <c r="M30" s="102"/>
      <c r="N30" s="103"/>
      <c r="O30" s="103"/>
      <c r="P30" s="14"/>
      <c r="Q30" s="14"/>
      <c r="R30" s="14"/>
      <c r="S30" s="14"/>
      <c r="T30" s="15"/>
    </row>
    <row r="31" spans="1:25" s="16" customFormat="1" x14ac:dyDescent="0.25">
      <c r="A31" s="18"/>
      <c r="B31" s="101"/>
      <c r="C31" s="102"/>
      <c r="D31" s="102"/>
      <c r="E31" s="102"/>
      <c r="F31" s="102"/>
      <c r="G31" s="102"/>
      <c r="H31" s="102"/>
      <c r="I31" s="102"/>
      <c r="J31" s="102"/>
      <c r="K31" s="102"/>
      <c r="L31" s="102"/>
      <c r="M31" s="102"/>
      <c r="N31" s="103"/>
      <c r="O31" s="103"/>
      <c r="P31" s="14"/>
      <c r="Q31" s="14"/>
      <c r="R31" s="14"/>
      <c r="S31" s="14"/>
      <c r="T31" s="15"/>
    </row>
    <row r="32" spans="1:25" s="14" customFormat="1" x14ac:dyDescent="0.25">
      <c r="A32" s="18"/>
      <c r="B32" s="101"/>
      <c r="C32" s="102"/>
      <c r="D32" s="102"/>
      <c r="E32" s="102"/>
      <c r="F32" s="102"/>
      <c r="G32" s="102"/>
      <c r="H32" s="102"/>
      <c r="I32" s="102"/>
      <c r="J32" s="102"/>
      <c r="K32" s="102"/>
      <c r="L32" s="102"/>
      <c r="M32" s="102"/>
      <c r="N32" s="103"/>
      <c r="O32" s="103"/>
      <c r="T32" s="15"/>
      <c r="U32" s="16"/>
      <c r="V32" s="16"/>
      <c r="W32" s="16"/>
      <c r="X32" s="16"/>
      <c r="Y32" s="16"/>
    </row>
    <row r="33" spans="1:25" s="14" customFormat="1" x14ac:dyDescent="0.25">
      <c r="A33" s="18"/>
      <c r="B33" s="101"/>
      <c r="C33" s="102"/>
      <c r="D33" s="102"/>
      <c r="E33" s="102"/>
      <c r="F33" s="102"/>
      <c r="G33" s="102"/>
      <c r="H33" s="102"/>
      <c r="I33" s="102"/>
      <c r="J33" s="102"/>
      <c r="K33" s="102"/>
      <c r="L33" s="102"/>
      <c r="M33" s="102"/>
      <c r="N33" s="103"/>
      <c r="O33" s="103"/>
      <c r="T33" s="15"/>
      <c r="U33" s="16"/>
      <c r="V33" s="16"/>
      <c r="W33" s="16"/>
      <c r="X33" s="16"/>
      <c r="Y33" s="16"/>
    </row>
    <row r="34" spans="1:25" s="14" customFormat="1" x14ac:dyDescent="0.25">
      <c r="A34" s="18"/>
      <c r="B34" s="101"/>
      <c r="C34" s="102"/>
      <c r="D34" s="102"/>
      <c r="E34" s="102"/>
      <c r="F34" s="102"/>
      <c r="G34" s="102"/>
      <c r="H34" s="102"/>
      <c r="I34" s="102"/>
      <c r="J34" s="102"/>
      <c r="K34" s="102"/>
      <c r="L34" s="102"/>
      <c r="M34" s="102"/>
      <c r="N34" s="103"/>
      <c r="O34" s="103"/>
      <c r="T34" s="15"/>
      <c r="U34" s="16"/>
      <c r="V34" s="16"/>
      <c r="W34" s="16"/>
      <c r="X34" s="16"/>
      <c r="Y34" s="16"/>
    </row>
    <row r="35" spans="1:25" s="14" customFormat="1" x14ac:dyDescent="0.25">
      <c r="A35" s="18"/>
      <c r="B35" s="101"/>
      <c r="C35" s="102"/>
      <c r="D35" s="102"/>
      <c r="E35" s="102"/>
      <c r="F35" s="102"/>
      <c r="G35" s="102"/>
      <c r="H35" s="102"/>
      <c r="I35" s="102"/>
      <c r="J35" s="102"/>
      <c r="K35" s="102"/>
      <c r="L35" s="102"/>
      <c r="M35" s="102"/>
      <c r="N35" s="103"/>
      <c r="O35" s="103"/>
      <c r="T35" s="15"/>
      <c r="U35" s="16"/>
      <c r="V35" s="16"/>
      <c r="W35" s="16"/>
      <c r="X35" s="16"/>
      <c r="Y35" s="16"/>
    </row>
    <row r="36" spans="1:25" s="14" customFormat="1" x14ac:dyDescent="0.25">
      <c r="A36" s="18"/>
      <c r="B36" s="101"/>
      <c r="C36" s="102"/>
      <c r="D36" s="102"/>
      <c r="E36" s="102"/>
      <c r="F36" s="102"/>
      <c r="G36" s="102"/>
      <c r="H36" s="102"/>
      <c r="I36" s="102"/>
      <c r="J36" s="102"/>
      <c r="K36" s="102"/>
      <c r="L36" s="102"/>
      <c r="M36" s="102"/>
      <c r="N36" s="103"/>
      <c r="O36" s="103"/>
      <c r="T36" s="15"/>
      <c r="U36" s="16"/>
      <c r="V36" s="16"/>
      <c r="W36" s="16"/>
      <c r="X36" s="16"/>
      <c r="Y36" s="16"/>
    </row>
    <row r="37" spans="1:25" s="14" customFormat="1" x14ac:dyDescent="0.25">
      <c r="A37" s="18"/>
      <c r="B37" s="101"/>
      <c r="C37" s="102"/>
      <c r="D37" s="102"/>
      <c r="E37" s="102"/>
      <c r="F37" s="102"/>
      <c r="G37" s="102"/>
      <c r="H37" s="102"/>
      <c r="I37" s="102"/>
      <c r="J37" s="102"/>
      <c r="K37" s="102"/>
      <c r="L37" s="102"/>
      <c r="M37" s="102"/>
      <c r="N37" s="103"/>
      <c r="O37" s="103"/>
      <c r="T37" s="15"/>
      <c r="U37" s="16"/>
      <c r="V37" s="16"/>
      <c r="W37" s="16"/>
      <c r="X37" s="16"/>
      <c r="Y37" s="16"/>
    </row>
    <row r="38" spans="1:25" s="14" customFormat="1" x14ac:dyDescent="0.25">
      <c r="A38" s="18"/>
      <c r="B38" s="101"/>
      <c r="C38" s="102"/>
      <c r="D38" s="102"/>
      <c r="E38" s="102"/>
      <c r="F38" s="102"/>
      <c r="G38" s="102"/>
      <c r="H38" s="102"/>
      <c r="I38" s="102"/>
      <c r="J38" s="102"/>
      <c r="K38" s="102"/>
      <c r="L38" s="102"/>
      <c r="M38" s="102"/>
      <c r="N38" s="103"/>
      <c r="O38" s="103"/>
      <c r="T38" s="15"/>
      <c r="U38" s="16"/>
      <c r="V38" s="16"/>
      <c r="W38" s="16"/>
      <c r="X38" s="16"/>
      <c r="Y38" s="16"/>
    </row>
    <row r="39" spans="1:25" s="14" customFormat="1" x14ac:dyDescent="0.25">
      <c r="A39" s="18"/>
      <c r="B39" s="101"/>
      <c r="C39" s="102"/>
      <c r="D39" s="102"/>
      <c r="E39" s="102"/>
      <c r="F39" s="102"/>
      <c r="G39" s="102"/>
      <c r="H39" s="102"/>
      <c r="I39" s="102"/>
      <c r="J39" s="102"/>
      <c r="K39" s="102"/>
      <c r="L39" s="102"/>
      <c r="M39" s="102"/>
      <c r="N39" s="103"/>
      <c r="O39" s="103"/>
      <c r="T39" s="15"/>
      <c r="U39" s="16"/>
      <c r="V39" s="16"/>
      <c r="W39" s="16"/>
      <c r="X39" s="16"/>
      <c r="Y39" s="16"/>
    </row>
    <row r="40" spans="1:25" s="14" customFormat="1" x14ac:dyDescent="0.25">
      <c r="A40" s="18"/>
      <c r="B40" s="101"/>
      <c r="C40" s="102"/>
      <c r="D40" s="102"/>
      <c r="E40" s="102"/>
      <c r="F40" s="102"/>
      <c r="G40" s="102"/>
      <c r="H40" s="102"/>
      <c r="I40" s="102"/>
      <c r="J40" s="102"/>
      <c r="K40" s="102"/>
      <c r="L40" s="102"/>
      <c r="M40" s="102"/>
      <c r="N40" s="103"/>
      <c r="O40" s="103"/>
      <c r="T40" s="15"/>
      <c r="U40" s="16"/>
      <c r="V40" s="16"/>
      <c r="W40" s="16"/>
      <c r="X40" s="16"/>
      <c r="Y40" s="16"/>
    </row>
    <row r="41" spans="1:25" s="14" customFormat="1" x14ac:dyDescent="0.25">
      <c r="A41" s="18"/>
      <c r="B41" s="101"/>
      <c r="C41" s="102"/>
      <c r="D41" s="102"/>
      <c r="E41" s="102"/>
      <c r="F41" s="102"/>
      <c r="G41" s="102"/>
      <c r="H41" s="102"/>
      <c r="I41" s="102"/>
      <c r="J41" s="102"/>
      <c r="K41" s="102"/>
      <c r="L41" s="102"/>
      <c r="M41" s="102"/>
      <c r="N41" s="103"/>
      <c r="O41" s="103"/>
      <c r="T41" s="15"/>
      <c r="U41" s="16"/>
      <c r="V41" s="16"/>
      <c r="W41" s="16"/>
      <c r="X41" s="16"/>
      <c r="Y41" s="16"/>
    </row>
    <row r="42" spans="1:25" s="14" customFormat="1" x14ac:dyDescent="0.25">
      <c r="A42" s="18"/>
      <c r="B42" s="101"/>
      <c r="C42" s="102"/>
      <c r="D42" s="102"/>
      <c r="E42" s="102"/>
      <c r="F42" s="102"/>
      <c r="G42" s="102"/>
      <c r="H42" s="102"/>
      <c r="I42" s="102"/>
      <c r="J42" s="102"/>
      <c r="K42" s="102"/>
      <c r="L42" s="102"/>
      <c r="M42" s="102"/>
      <c r="N42" s="103"/>
      <c r="O42" s="103"/>
      <c r="T42" s="15"/>
      <c r="U42" s="16"/>
      <c r="V42" s="16"/>
      <c r="W42" s="16"/>
      <c r="X42" s="16"/>
      <c r="Y42" s="16"/>
    </row>
    <row r="43" spans="1:25" s="14" customFormat="1" x14ac:dyDescent="0.25">
      <c r="A43" s="18"/>
      <c r="B43" s="101"/>
      <c r="C43" s="102"/>
      <c r="D43" s="102"/>
      <c r="E43" s="102"/>
      <c r="F43" s="102"/>
      <c r="G43" s="102"/>
      <c r="H43" s="102"/>
      <c r="I43" s="102"/>
      <c r="J43" s="102"/>
      <c r="K43" s="102"/>
      <c r="L43" s="102"/>
      <c r="M43" s="102"/>
      <c r="N43" s="103"/>
      <c r="O43" s="103"/>
      <c r="T43" s="15"/>
      <c r="U43" s="16"/>
      <c r="V43" s="16"/>
      <c r="W43" s="16"/>
      <c r="X43" s="16"/>
      <c r="Y43" s="16"/>
    </row>
    <row r="44" spans="1:25" s="14" customFormat="1" x14ac:dyDescent="0.25">
      <c r="A44" s="18"/>
      <c r="B44" s="101"/>
      <c r="C44" s="102"/>
      <c r="D44" s="102"/>
      <c r="E44" s="102"/>
      <c r="F44" s="102"/>
      <c r="G44" s="102"/>
      <c r="H44" s="102"/>
      <c r="I44" s="102"/>
      <c r="J44" s="102"/>
      <c r="K44" s="102"/>
      <c r="L44" s="102"/>
      <c r="M44" s="102"/>
      <c r="N44" s="103"/>
      <c r="O44" s="103"/>
      <c r="T44" s="15"/>
      <c r="U44" s="16"/>
      <c r="V44" s="16"/>
      <c r="W44" s="16"/>
      <c r="X44" s="16"/>
      <c r="Y44" s="16"/>
    </row>
    <row r="45" spans="1:25" s="14" customFormat="1" x14ac:dyDescent="0.25">
      <c r="A45" s="18"/>
      <c r="B45" s="101"/>
      <c r="C45" s="102"/>
      <c r="D45" s="102"/>
      <c r="E45" s="102"/>
      <c r="F45" s="102"/>
      <c r="G45" s="102"/>
      <c r="H45" s="102"/>
      <c r="I45" s="102"/>
      <c r="J45" s="102"/>
      <c r="K45" s="102"/>
      <c r="L45" s="102"/>
      <c r="M45" s="102"/>
      <c r="N45" s="103"/>
      <c r="O45" s="103"/>
      <c r="T45" s="15"/>
      <c r="U45" s="16"/>
      <c r="V45" s="16"/>
      <c r="W45" s="16"/>
      <c r="X45" s="16"/>
      <c r="Y45" s="16"/>
    </row>
    <row r="46" spans="1:25" s="14" customFormat="1" ht="160.5" customHeight="1" x14ac:dyDescent="0.25">
      <c r="A46" s="18"/>
      <c r="B46" s="101"/>
      <c r="C46" s="102"/>
      <c r="D46" s="102"/>
      <c r="E46" s="102"/>
      <c r="F46" s="102"/>
      <c r="G46" s="102"/>
      <c r="H46" s="102"/>
      <c r="I46" s="102"/>
      <c r="J46" s="102"/>
      <c r="K46" s="102"/>
      <c r="L46" s="102"/>
      <c r="M46" s="102"/>
      <c r="N46" s="103"/>
      <c r="O46" s="103"/>
      <c r="T46" s="15"/>
      <c r="U46" s="16"/>
      <c r="V46" s="16"/>
      <c r="W46" s="16"/>
      <c r="X46" s="16"/>
      <c r="Y46" s="16"/>
    </row>
    <row r="47" spans="1:25" s="14" customFormat="1" x14ac:dyDescent="0.25">
      <c r="A47" s="18"/>
      <c r="B47" s="101"/>
      <c r="C47" s="102"/>
      <c r="D47" s="102"/>
      <c r="E47" s="102"/>
      <c r="F47" s="102"/>
      <c r="G47" s="102"/>
      <c r="H47" s="102"/>
      <c r="I47" s="102"/>
      <c r="J47" s="102"/>
      <c r="K47" s="102"/>
      <c r="L47" s="102"/>
      <c r="M47" s="102"/>
      <c r="N47" s="103"/>
      <c r="O47" s="103"/>
      <c r="T47" s="15"/>
      <c r="U47" s="16"/>
      <c r="V47" s="16"/>
      <c r="W47" s="16"/>
      <c r="X47" s="16"/>
      <c r="Y47" s="16"/>
    </row>
    <row r="48" spans="1:25" s="14" customFormat="1" ht="30.75" customHeight="1" x14ac:dyDescent="0.25">
      <c r="A48" s="18"/>
      <c r="B48" s="101"/>
      <c r="C48" s="102"/>
      <c r="D48" s="102"/>
      <c r="E48" s="102"/>
      <c r="F48" s="102"/>
      <c r="G48" s="102"/>
      <c r="H48" s="102"/>
      <c r="I48" s="102"/>
      <c r="J48" s="102"/>
      <c r="K48" s="102"/>
      <c r="L48" s="102"/>
      <c r="M48" s="102"/>
      <c r="N48" s="103"/>
      <c r="O48" s="103"/>
      <c r="T48" s="15"/>
      <c r="U48" s="16"/>
      <c r="V48" s="16"/>
      <c r="W48" s="16"/>
      <c r="X48" s="16"/>
      <c r="Y48" s="16"/>
    </row>
    <row r="49" spans="1:25" s="14" customFormat="1" x14ac:dyDescent="0.25">
      <c r="A49" s="18"/>
      <c r="B49" s="101"/>
      <c r="C49" s="102"/>
      <c r="D49" s="102"/>
      <c r="E49" s="102"/>
      <c r="F49" s="102"/>
      <c r="G49" s="102"/>
      <c r="H49" s="102"/>
      <c r="I49" s="102"/>
      <c r="J49" s="102"/>
      <c r="K49" s="102"/>
      <c r="L49" s="102"/>
      <c r="M49" s="102"/>
      <c r="N49" s="103"/>
      <c r="O49" s="103"/>
      <c r="T49" s="15"/>
      <c r="U49" s="16"/>
      <c r="V49" s="16"/>
      <c r="W49" s="16"/>
      <c r="X49" s="16"/>
      <c r="Y49" s="16"/>
    </row>
    <row r="50" spans="1:25" s="14" customFormat="1" x14ac:dyDescent="0.25">
      <c r="A50" s="18"/>
      <c r="B50" s="101"/>
      <c r="C50" s="102"/>
      <c r="D50" s="102"/>
      <c r="E50" s="102"/>
      <c r="F50" s="102"/>
      <c r="G50" s="102"/>
      <c r="H50" s="102"/>
      <c r="I50" s="102"/>
      <c r="J50" s="102"/>
      <c r="K50" s="102"/>
      <c r="L50" s="102"/>
      <c r="M50" s="102"/>
      <c r="N50" s="103"/>
      <c r="O50" s="103"/>
      <c r="T50" s="15"/>
      <c r="U50" s="16"/>
      <c r="V50" s="16"/>
      <c r="W50" s="16"/>
      <c r="X50" s="16"/>
      <c r="Y50" s="16"/>
    </row>
    <row r="51" spans="1:25" s="14" customFormat="1" x14ac:dyDescent="0.25">
      <c r="A51" s="18"/>
      <c r="B51" s="101"/>
      <c r="C51" s="102"/>
      <c r="D51" s="102"/>
      <c r="E51" s="102"/>
      <c r="F51" s="102"/>
      <c r="G51" s="102"/>
      <c r="H51" s="102"/>
      <c r="I51" s="102"/>
      <c r="J51" s="102"/>
      <c r="K51" s="102"/>
      <c r="L51" s="102"/>
      <c r="M51" s="102"/>
      <c r="N51" s="103"/>
      <c r="O51" s="103"/>
      <c r="T51" s="15"/>
      <c r="U51" s="16"/>
      <c r="V51" s="16"/>
      <c r="W51" s="16"/>
      <c r="X51" s="16"/>
      <c r="Y51" s="16"/>
    </row>
    <row r="52" spans="1:25" s="14" customFormat="1" x14ac:dyDescent="0.25">
      <c r="A52" s="18"/>
      <c r="B52" s="101"/>
      <c r="C52" s="102"/>
      <c r="D52" s="102"/>
      <c r="E52" s="102"/>
      <c r="F52" s="102"/>
      <c r="G52" s="102"/>
      <c r="H52" s="102"/>
      <c r="I52" s="102"/>
      <c r="J52" s="102"/>
      <c r="K52" s="102"/>
      <c r="L52" s="102"/>
      <c r="M52" s="102"/>
      <c r="N52" s="103"/>
      <c r="O52" s="103"/>
      <c r="T52" s="15"/>
      <c r="U52" s="16"/>
      <c r="V52" s="16"/>
      <c r="W52" s="16"/>
      <c r="X52" s="16"/>
      <c r="Y52" s="16"/>
    </row>
    <row r="53" spans="1:25" s="14" customFormat="1" x14ac:dyDescent="0.25">
      <c r="A53" s="18"/>
      <c r="B53" s="101"/>
      <c r="C53" s="102"/>
      <c r="D53" s="102"/>
      <c r="E53" s="102"/>
      <c r="F53" s="102"/>
      <c r="G53" s="102"/>
      <c r="H53" s="102"/>
      <c r="I53" s="102"/>
      <c r="J53" s="102"/>
      <c r="K53" s="102"/>
      <c r="L53" s="102"/>
      <c r="M53" s="102"/>
      <c r="N53" s="103"/>
      <c r="O53" s="103"/>
      <c r="T53" s="15"/>
      <c r="U53" s="16"/>
      <c r="V53" s="16"/>
      <c r="W53" s="16"/>
      <c r="X53" s="16"/>
      <c r="Y53" s="16"/>
    </row>
    <row r="86" spans="2:25" s="18" customFormat="1" ht="43.15" customHeight="1" x14ac:dyDescent="0.25">
      <c r="B86" s="106"/>
      <c r="C86" s="19"/>
      <c r="D86" s="19"/>
      <c r="E86" s="19"/>
      <c r="F86" s="19"/>
      <c r="G86" s="19"/>
      <c r="H86" s="19"/>
      <c r="I86" s="19"/>
      <c r="J86" s="19"/>
      <c r="K86" s="19"/>
      <c r="L86" s="19"/>
      <c r="M86" s="19"/>
      <c r="N86" s="13"/>
      <c r="O86" s="13"/>
      <c r="P86" s="14"/>
      <c r="Q86" s="14"/>
      <c r="R86" s="14"/>
      <c r="S86" s="14"/>
      <c r="T86" s="15"/>
      <c r="U86" s="16"/>
      <c r="V86" s="16"/>
      <c r="W86" s="16"/>
      <c r="X86" s="16"/>
      <c r="Y86" s="16"/>
    </row>
    <row r="87" spans="2:25" s="18" customFormat="1" ht="43.15" customHeight="1" x14ac:dyDescent="0.25">
      <c r="B87" s="106"/>
      <c r="C87" s="19"/>
      <c r="D87" s="19"/>
      <c r="E87" s="19"/>
      <c r="F87" s="19"/>
      <c r="G87" s="19"/>
      <c r="H87" s="19"/>
      <c r="I87" s="19"/>
      <c r="J87" s="19"/>
      <c r="K87" s="19"/>
      <c r="L87" s="19"/>
      <c r="M87" s="19"/>
      <c r="N87" s="13"/>
      <c r="O87" s="13"/>
      <c r="P87" s="14"/>
      <c r="Q87" s="14"/>
      <c r="R87" s="14"/>
      <c r="S87" s="14"/>
      <c r="T87" s="15"/>
      <c r="U87" s="16"/>
      <c r="V87" s="16"/>
      <c r="W87" s="16"/>
      <c r="X87" s="16"/>
      <c r="Y87" s="16"/>
    </row>
  </sheetData>
  <autoFilter ref="A4:Y21">
    <filterColumn colId="1" showButton="0"/>
    <filterColumn colId="10" showButton="0"/>
  </autoFilter>
  <mergeCells count="25">
    <mergeCell ref="A1:Y1"/>
    <mergeCell ref="A3:A4"/>
    <mergeCell ref="B3:C4"/>
    <mergeCell ref="D3:D4"/>
    <mergeCell ref="E3:E4"/>
    <mergeCell ref="F3:F4"/>
    <mergeCell ref="G3:G4"/>
    <mergeCell ref="H3:H4"/>
    <mergeCell ref="I3:I4"/>
    <mergeCell ref="J3:J4"/>
    <mergeCell ref="V3:V4"/>
    <mergeCell ref="W3:W4"/>
    <mergeCell ref="X3:X4"/>
    <mergeCell ref="Y3:Y4"/>
    <mergeCell ref="K3:L4"/>
    <mergeCell ref="M3:M4"/>
    <mergeCell ref="B21:C21"/>
    <mergeCell ref="T3:T4"/>
    <mergeCell ref="U3:U4"/>
    <mergeCell ref="N3:O3"/>
    <mergeCell ref="P3:P4"/>
    <mergeCell ref="Q3:Q4"/>
    <mergeCell ref="R3:S3"/>
    <mergeCell ref="B5:C5"/>
    <mergeCell ref="K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W86"/>
  <sheetViews>
    <sheetView view="pageBreakPreview" topLeftCell="A55" zoomScale="50" zoomScaleNormal="30" zoomScaleSheetLayoutView="50" workbookViewId="0">
      <selection activeCell="AE10" sqref="AE10"/>
    </sheetView>
  </sheetViews>
  <sheetFormatPr defaultColWidth="9.140625" defaultRowHeight="63" customHeight="1" x14ac:dyDescent="0.25"/>
  <cols>
    <col min="1" max="1" width="10.28515625" style="24" customWidth="1"/>
    <col min="2" max="2" width="28.85546875" style="28" customWidth="1"/>
    <col min="3" max="3" width="10.140625" style="67" customWidth="1"/>
    <col min="4" max="4" width="33.85546875" style="67" customWidth="1"/>
    <col min="5" max="6" width="27.5703125" style="67" customWidth="1"/>
    <col min="7" max="7" width="53.42578125" style="67" customWidth="1"/>
    <col min="8" max="10" width="27.5703125" style="67" customWidth="1"/>
    <col min="11" max="11" width="37.7109375" style="67" customWidth="1"/>
    <col min="12" max="12" width="22.5703125" style="67" customWidth="1"/>
    <col min="13" max="13" width="71.85546875" style="67" customWidth="1"/>
    <col min="14" max="14" width="26.7109375" style="53" hidden="1" customWidth="1"/>
    <col min="15" max="15" width="19.5703125" style="53" hidden="1" customWidth="1"/>
    <col min="16" max="19" width="21.42578125" style="54" hidden="1" customWidth="1"/>
    <col min="20" max="20" width="29.85546875" style="55" hidden="1" customWidth="1"/>
    <col min="21" max="23" width="37.28515625" style="28" hidden="1" customWidth="1"/>
    <col min="24" max="16384" width="9.140625" style="28"/>
  </cols>
  <sheetData>
    <row r="1" spans="1:23" s="24" customFormat="1" ht="63" customHeight="1" x14ac:dyDescent="0.25">
      <c r="A1" s="340" t="s">
        <v>54</v>
      </c>
      <c r="B1" s="340"/>
      <c r="C1" s="340"/>
      <c r="D1" s="340"/>
      <c r="E1" s="340"/>
      <c r="F1" s="340"/>
      <c r="G1" s="340"/>
      <c r="H1" s="340"/>
      <c r="I1" s="340"/>
      <c r="J1" s="340"/>
      <c r="K1" s="340"/>
      <c r="L1" s="340"/>
      <c r="M1" s="340"/>
      <c r="N1" s="340"/>
      <c r="O1" s="340"/>
      <c r="P1" s="340"/>
      <c r="Q1" s="340"/>
      <c r="R1" s="340"/>
      <c r="S1" s="340"/>
      <c r="T1" s="340"/>
      <c r="U1" s="340"/>
      <c r="V1" s="340"/>
      <c r="W1" s="340"/>
    </row>
    <row r="2" spans="1:23" ht="63" customHeight="1" x14ac:dyDescent="0.25">
      <c r="A2" s="25"/>
      <c r="B2" s="26"/>
      <c r="C2" s="25"/>
      <c r="D2" s="25"/>
      <c r="E2" s="25"/>
      <c r="F2" s="25"/>
      <c r="G2" s="25"/>
      <c r="H2" s="25"/>
      <c r="I2" s="25"/>
      <c r="J2" s="25"/>
      <c r="K2" s="25"/>
      <c r="L2" s="25"/>
      <c r="M2" s="27" t="s">
        <v>24</v>
      </c>
      <c r="N2" s="25"/>
      <c r="O2" s="25"/>
      <c r="P2" s="25"/>
      <c r="Q2" s="25"/>
      <c r="R2" s="25"/>
      <c r="S2" s="25"/>
      <c r="T2" s="25"/>
      <c r="U2" s="25"/>
      <c r="V2" s="25"/>
      <c r="W2" s="25"/>
    </row>
    <row r="3" spans="1:23" s="24" customFormat="1" ht="63" customHeight="1" x14ac:dyDescent="0.25">
      <c r="A3" s="341" t="s">
        <v>1</v>
      </c>
      <c r="B3" s="342" t="s">
        <v>2</v>
      </c>
      <c r="C3" s="342"/>
      <c r="D3" s="343" t="s">
        <v>3</v>
      </c>
      <c r="E3" s="346" t="s">
        <v>4</v>
      </c>
      <c r="F3" s="349" t="s">
        <v>5</v>
      </c>
      <c r="G3" s="349" t="s">
        <v>6</v>
      </c>
      <c r="H3" s="349" t="s">
        <v>7</v>
      </c>
      <c r="I3" s="349" t="s">
        <v>8</v>
      </c>
      <c r="J3" s="349" t="s">
        <v>9</v>
      </c>
      <c r="K3" s="352" t="s">
        <v>10</v>
      </c>
      <c r="L3" s="353"/>
      <c r="M3" s="349" t="s">
        <v>11</v>
      </c>
      <c r="N3" s="336" t="s">
        <v>38</v>
      </c>
      <c r="O3" s="336"/>
      <c r="P3" s="358" t="s">
        <v>25</v>
      </c>
      <c r="Q3" s="336" t="s">
        <v>26</v>
      </c>
      <c r="R3" s="337" t="s">
        <v>27</v>
      </c>
      <c r="S3" s="338"/>
      <c r="T3" s="339" t="s">
        <v>28</v>
      </c>
      <c r="U3" s="339" t="s">
        <v>29</v>
      </c>
      <c r="V3" s="332" t="s">
        <v>30</v>
      </c>
      <c r="W3" s="332" t="s">
        <v>31</v>
      </c>
    </row>
    <row r="4" spans="1:23" s="24" customFormat="1" ht="63" customHeight="1" x14ac:dyDescent="0.25">
      <c r="A4" s="341"/>
      <c r="B4" s="342"/>
      <c r="C4" s="342"/>
      <c r="D4" s="344"/>
      <c r="E4" s="347"/>
      <c r="F4" s="350"/>
      <c r="G4" s="350"/>
      <c r="H4" s="350"/>
      <c r="I4" s="350"/>
      <c r="J4" s="350"/>
      <c r="K4" s="354"/>
      <c r="L4" s="355"/>
      <c r="M4" s="350"/>
      <c r="N4" s="29"/>
      <c r="O4" s="29"/>
      <c r="P4" s="358"/>
      <c r="Q4" s="336"/>
      <c r="R4" s="30"/>
      <c r="S4" s="31"/>
      <c r="T4" s="339"/>
      <c r="U4" s="339"/>
      <c r="V4" s="332"/>
      <c r="W4" s="332"/>
    </row>
    <row r="5" spans="1:23" ht="174" customHeight="1" x14ac:dyDescent="0.25">
      <c r="A5" s="341"/>
      <c r="B5" s="342"/>
      <c r="C5" s="342"/>
      <c r="D5" s="345"/>
      <c r="E5" s="348"/>
      <c r="F5" s="351"/>
      <c r="G5" s="351"/>
      <c r="H5" s="351"/>
      <c r="I5" s="351"/>
      <c r="J5" s="351"/>
      <c r="K5" s="356"/>
      <c r="L5" s="357"/>
      <c r="M5" s="351"/>
      <c r="N5" s="29" t="s">
        <v>39</v>
      </c>
      <c r="O5" s="29" t="s">
        <v>40</v>
      </c>
      <c r="P5" s="358"/>
      <c r="Q5" s="336"/>
      <c r="R5" s="32" t="s">
        <v>33</v>
      </c>
      <c r="S5" s="33" t="s">
        <v>34</v>
      </c>
      <c r="T5" s="339"/>
      <c r="U5" s="339"/>
      <c r="V5" s="332"/>
      <c r="W5" s="332"/>
    </row>
    <row r="6" spans="1:23" ht="36" customHeight="1" x14ac:dyDescent="0.25">
      <c r="A6" s="34">
        <v>1</v>
      </c>
      <c r="B6" s="333">
        <v>2</v>
      </c>
      <c r="C6" s="333"/>
      <c r="D6" s="34">
        <v>3</v>
      </c>
      <c r="E6" s="34">
        <v>4</v>
      </c>
      <c r="F6" s="34">
        <v>5</v>
      </c>
      <c r="G6" s="34">
        <v>6</v>
      </c>
      <c r="H6" s="34">
        <v>7</v>
      </c>
      <c r="I6" s="35">
        <v>8</v>
      </c>
      <c r="J6" s="35">
        <v>9</v>
      </c>
      <c r="K6" s="334">
        <v>10</v>
      </c>
      <c r="L6" s="335"/>
      <c r="M6" s="35">
        <v>11</v>
      </c>
      <c r="N6" s="36">
        <v>3</v>
      </c>
      <c r="O6" s="36">
        <v>4</v>
      </c>
      <c r="P6" s="37">
        <v>5</v>
      </c>
      <c r="Q6" s="36">
        <v>6</v>
      </c>
      <c r="R6" s="36">
        <v>7</v>
      </c>
      <c r="S6" s="36">
        <v>8</v>
      </c>
      <c r="T6" s="37">
        <v>9</v>
      </c>
      <c r="U6" s="37">
        <v>10</v>
      </c>
      <c r="V6" s="37">
        <v>11</v>
      </c>
      <c r="W6" s="37">
        <v>12</v>
      </c>
    </row>
    <row r="7" spans="1:23" s="49" customFormat="1" ht="63" customHeight="1" x14ac:dyDescent="0.25">
      <c r="A7" s="38">
        <v>1</v>
      </c>
      <c r="B7" s="39" t="s">
        <v>55</v>
      </c>
      <c r="C7" s="40">
        <v>10</v>
      </c>
      <c r="D7" s="41" t="s">
        <v>56</v>
      </c>
      <c r="E7" s="42" t="s">
        <v>12</v>
      </c>
      <c r="F7" s="41" t="s">
        <v>13</v>
      </c>
      <c r="G7" s="43" t="s">
        <v>57</v>
      </c>
      <c r="H7" s="44"/>
      <c r="I7" s="41"/>
      <c r="J7" s="41"/>
      <c r="K7" s="41"/>
      <c r="L7" s="41"/>
      <c r="M7" s="41"/>
      <c r="N7" s="45"/>
      <c r="O7" s="45"/>
      <c r="P7" s="46"/>
      <c r="Q7" s="46"/>
      <c r="R7" s="46"/>
      <c r="S7" s="46"/>
      <c r="T7" s="47"/>
      <c r="U7" s="48"/>
      <c r="V7" s="48"/>
      <c r="W7" s="48"/>
    </row>
    <row r="8" spans="1:23" s="48" customFormat="1" ht="63" customHeight="1" x14ac:dyDescent="0.25">
      <c r="A8" s="38">
        <v>2</v>
      </c>
      <c r="B8" s="39" t="s">
        <v>55</v>
      </c>
      <c r="C8" s="40">
        <v>11</v>
      </c>
      <c r="D8" s="41" t="s">
        <v>56</v>
      </c>
      <c r="E8" s="42" t="s">
        <v>12</v>
      </c>
      <c r="F8" s="41" t="s">
        <v>13</v>
      </c>
      <c r="G8" s="43" t="s">
        <v>58</v>
      </c>
      <c r="H8" s="44"/>
      <c r="I8" s="41"/>
      <c r="J8" s="41"/>
      <c r="K8" s="41"/>
      <c r="L8" s="41"/>
      <c r="M8" s="41"/>
      <c r="N8" s="45"/>
      <c r="O8" s="45"/>
      <c r="P8" s="46"/>
      <c r="Q8" s="46"/>
      <c r="R8" s="46"/>
      <c r="S8" s="46"/>
      <c r="T8" s="47"/>
    </row>
    <row r="9" spans="1:23" s="48" customFormat="1" ht="63" customHeight="1" x14ac:dyDescent="0.25">
      <c r="A9" s="50">
        <v>3</v>
      </c>
      <c r="B9" s="51" t="s">
        <v>55</v>
      </c>
      <c r="C9" s="52">
        <v>12</v>
      </c>
      <c r="D9" s="41" t="s">
        <v>56</v>
      </c>
      <c r="E9" s="42" t="s">
        <v>12</v>
      </c>
      <c r="F9" s="41" t="s">
        <v>13</v>
      </c>
      <c r="G9" s="43" t="s">
        <v>59</v>
      </c>
      <c r="H9" s="44"/>
      <c r="I9" s="42"/>
      <c r="J9" s="42"/>
      <c r="K9" s="42"/>
      <c r="L9" s="42"/>
      <c r="M9" s="42"/>
      <c r="N9" s="53"/>
      <c r="O9" s="53"/>
      <c r="P9" s="54"/>
      <c r="Q9" s="54"/>
      <c r="R9" s="54"/>
      <c r="S9" s="54"/>
      <c r="T9" s="55"/>
      <c r="U9" s="28"/>
      <c r="V9" s="28"/>
      <c r="W9" s="28"/>
    </row>
    <row r="10" spans="1:23" ht="63" customHeight="1" x14ac:dyDescent="0.25">
      <c r="A10" s="50">
        <v>4</v>
      </c>
      <c r="B10" s="51" t="s">
        <v>55</v>
      </c>
      <c r="C10" s="52">
        <v>13</v>
      </c>
      <c r="D10" s="41" t="s">
        <v>56</v>
      </c>
      <c r="E10" s="42" t="s">
        <v>12</v>
      </c>
      <c r="F10" s="41" t="s">
        <v>13</v>
      </c>
      <c r="G10" s="43" t="s">
        <v>60</v>
      </c>
      <c r="H10" s="44"/>
      <c r="I10" s="42"/>
      <c r="J10" s="42"/>
      <c r="K10" s="42"/>
      <c r="L10" s="42"/>
      <c r="M10" s="42"/>
    </row>
    <row r="11" spans="1:23" ht="63" customHeight="1" x14ac:dyDescent="0.25">
      <c r="A11" s="50">
        <v>5</v>
      </c>
      <c r="B11" s="51" t="s">
        <v>55</v>
      </c>
      <c r="C11" s="52">
        <v>15</v>
      </c>
      <c r="D11" s="41" t="s">
        <v>56</v>
      </c>
      <c r="E11" s="42" t="s">
        <v>12</v>
      </c>
      <c r="F11" s="41" t="s">
        <v>13</v>
      </c>
      <c r="G11" s="43" t="s">
        <v>60</v>
      </c>
      <c r="H11" s="44"/>
      <c r="I11" s="42"/>
      <c r="J11" s="42"/>
      <c r="K11" s="42"/>
      <c r="L11" s="42"/>
      <c r="M11" s="42"/>
    </row>
    <row r="12" spans="1:23" ht="63" customHeight="1" x14ac:dyDescent="0.25">
      <c r="A12" s="50">
        <v>6</v>
      </c>
      <c r="B12" s="51" t="s">
        <v>55</v>
      </c>
      <c r="C12" s="52">
        <v>16</v>
      </c>
      <c r="D12" s="41" t="s">
        <v>56</v>
      </c>
      <c r="E12" s="42" t="s">
        <v>12</v>
      </c>
      <c r="F12" s="41" t="s">
        <v>13</v>
      </c>
      <c r="G12" s="43" t="s">
        <v>60</v>
      </c>
      <c r="H12" s="44"/>
      <c r="I12" s="42"/>
      <c r="J12" s="42"/>
      <c r="K12" s="42"/>
      <c r="L12" s="42"/>
      <c r="M12" s="42"/>
    </row>
    <row r="13" spans="1:23" ht="63" customHeight="1" x14ac:dyDescent="0.25">
      <c r="A13" s="50">
        <v>7</v>
      </c>
      <c r="B13" s="51" t="s">
        <v>55</v>
      </c>
      <c r="C13" s="52">
        <v>17</v>
      </c>
      <c r="D13" s="41" t="s">
        <v>56</v>
      </c>
      <c r="E13" s="42" t="s">
        <v>12</v>
      </c>
      <c r="F13" s="41" t="s">
        <v>13</v>
      </c>
      <c r="G13" s="43" t="s">
        <v>61</v>
      </c>
      <c r="H13" s="44"/>
      <c r="I13" s="42"/>
      <c r="J13" s="42"/>
      <c r="K13" s="42"/>
      <c r="L13" s="42"/>
      <c r="M13" s="42"/>
    </row>
    <row r="14" spans="1:23" ht="63" customHeight="1" x14ac:dyDescent="0.25">
      <c r="A14" s="38">
        <v>8</v>
      </c>
      <c r="B14" s="39" t="s">
        <v>55</v>
      </c>
      <c r="C14" s="40">
        <v>19</v>
      </c>
      <c r="D14" s="41" t="s">
        <v>56</v>
      </c>
      <c r="E14" s="42" t="s">
        <v>12</v>
      </c>
      <c r="F14" s="41" t="s">
        <v>13</v>
      </c>
      <c r="G14" s="43" t="s">
        <v>61</v>
      </c>
      <c r="H14" s="44"/>
      <c r="I14" s="42"/>
      <c r="J14" s="42"/>
      <c r="K14" s="42"/>
      <c r="L14" s="42"/>
      <c r="M14" s="42"/>
    </row>
    <row r="15" spans="1:23" ht="63" customHeight="1" x14ac:dyDescent="0.25">
      <c r="A15" s="38">
        <v>9</v>
      </c>
      <c r="B15" s="39" t="s">
        <v>62</v>
      </c>
      <c r="C15" s="40">
        <v>2</v>
      </c>
      <c r="D15" s="41" t="s">
        <v>56</v>
      </c>
      <c r="E15" s="42" t="s">
        <v>12</v>
      </c>
      <c r="F15" s="41" t="s">
        <v>13</v>
      </c>
      <c r="G15" s="43" t="s">
        <v>63</v>
      </c>
      <c r="H15" s="56"/>
      <c r="I15" s="42"/>
      <c r="J15" s="42"/>
      <c r="K15" s="42"/>
      <c r="L15" s="42"/>
      <c r="M15" s="42"/>
    </row>
    <row r="16" spans="1:23" ht="63" customHeight="1" x14ac:dyDescent="0.25">
      <c r="A16" s="38">
        <v>10</v>
      </c>
      <c r="B16" s="39" t="s">
        <v>62</v>
      </c>
      <c r="C16" s="40">
        <v>3</v>
      </c>
      <c r="D16" s="41" t="s">
        <v>56</v>
      </c>
      <c r="E16" s="42" t="s">
        <v>12</v>
      </c>
      <c r="F16" s="41" t="s">
        <v>13</v>
      </c>
      <c r="G16" s="43" t="s">
        <v>58</v>
      </c>
      <c r="H16" s="44"/>
      <c r="I16" s="42"/>
      <c r="J16" s="42"/>
      <c r="K16" s="42"/>
      <c r="L16" s="42"/>
      <c r="M16" s="42"/>
    </row>
    <row r="17" spans="1:23" ht="63" customHeight="1" x14ac:dyDescent="0.25">
      <c r="A17" s="38">
        <v>11</v>
      </c>
      <c r="B17" s="39" t="s">
        <v>62</v>
      </c>
      <c r="C17" s="40">
        <v>4</v>
      </c>
      <c r="D17" s="41" t="s">
        <v>56</v>
      </c>
      <c r="E17" s="42" t="s">
        <v>12</v>
      </c>
      <c r="F17" s="41" t="s">
        <v>13</v>
      </c>
      <c r="G17" s="43" t="s">
        <v>64</v>
      </c>
      <c r="H17" s="56"/>
      <c r="I17" s="42"/>
      <c r="J17" s="42"/>
      <c r="K17" s="42"/>
      <c r="L17" s="42"/>
      <c r="M17" s="42"/>
    </row>
    <row r="18" spans="1:23" ht="63" customHeight="1" x14ac:dyDescent="0.25">
      <c r="A18" s="38">
        <v>12</v>
      </c>
      <c r="B18" s="39" t="s">
        <v>62</v>
      </c>
      <c r="C18" s="57" t="s">
        <v>65</v>
      </c>
      <c r="D18" s="41" t="s">
        <v>56</v>
      </c>
      <c r="E18" s="42" t="s">
        <v>12</v>
      </c>
      <c r="F18" s="41" t="s">
        <v>13</v>
      </c>
      <c r="G18" s="43" t="s">
        <v>66</v>
      </c>
      <c r="H18" s="56"/>
      <c r="I18" s="42"/>
      <c r="J18" s="42"/>
      <c r="K18" s="42"/>
      <c r="L18" s="42"/>
      <c r="M18" s="42"/>
    </row>
    <row r="19" spans="1:23" ht="63" customHeight="1" x14ac:dyDescent="0.25">
      <c r="A19" s="38">
        <v>13</v>
      </c>
      <c r="B19" s="39" t="s">
        <v>62</v>
      </c>
      <c r="C19" s="40">
        <v>5</v>
      </c>
      <c r="D19" s="41" t="s">
        <v>56</v>
      </c>
      <c r="E19" s="42" t="s">
        <v>12</v>
      </c>
      <c r="F19" s="42" t="s">
        <v>19</v>
      </c>
      <c r="G19" s="42"/>
      <c r="H19" s="42" t="s">
        <v>67</v>
      </c>
      <c r="I19" s="42" t="s">
        <v>36</v>
      </c>
      <c r="J19" s="42" t="s">
        <v>36</v>
      </c>
      <c r="K19" s="330" t="s">
        <v>23</v>
      </c>
      <c r="L19" s="331"/>
      <c r="M19" s="58"/>
    </row>
    <row r="20" spans="1:23" ht="63" customHeight="1" x14ac:dyDescent="0.25">
      <c r="A20" s="38">
        <v>14</v>
      </c>
      <c r="B20" s="39" t="s">
        <v>62</v>
      </c>
      <c r="C20" s="40">
        <v>9</v>
      </c>
      <c r="D20" s="41" t="s">
        <v>56</v>
      </c>
      <c r="E20" s="42" t="s">
        <v>12</v>
      </c>
      <c r="F20" s="42" t="s">
        <v>19</v>
      </c>
      <c r="G20" s="43"/>
      <c r="H20" s="44"/>
      <c r="I20" s="42"/>
      <c r="J20" s="42"/>
      <c r="K20" s="42"/>
      <c r="L20" s="42"/>
      <c r="M20" s="42"/>
    </row>
    <row r="21" spans="1:23" ht="54.75" customHeight="1" x14ac:dyDescent="0.25">
      <c r="A21" s="38">
        <v>15</v>
      </c>
      <c r="B21" s="39" t="s">
        <v>62</v>
      </c>
      <c r="C21" s="40">
        <v>11</v>
      </c>
      <c r="D21" s="41" t="s">
        <v>56</v>
      </c>
      <c r="E21" s="42" t="s">
        <v>12</v>
      </c>
      <c r="F21" s="42" t="s">
        <v>19</v>
      </c>
      <c r="G21" s="42"/>
      <c r="H21" s="42" t="s">
        <v>68</v>
      </c>
      <c r="I21" s="42" t="s">
        <v>36</v>
      </c>
      <c r="J21" s="42" t="s">
        <v>36</v>
      </c>
      <c r="K21" s="330" t="s">
        <v>23</v>
      </c>
      <c r="L21" s="331"/>
      <c r="M21" s="42"/>
    </row>
    <row r="22" spans="1:23" ht="55.5" customHeight="1" x14ac:dyDescent="0.25">
      <c r="A22" s="38">
        <v>16</v>
      </c>
      <c r="B22" s="39" t="s">
        <v>62</v>
      </c>
      <c r="C22" s="40">
        <v>13</v>
      </c>
      <c r="D22" s="41" t="s">
        <v>56</v>
      </c>
      <c r="E22" s="42" t="s">
        <v>12</v>
      </c>
      <c r="F22" s="42" t="s">
        <v>19</v>
      </c>
      <c r="G22" s="42"/>
      <c r="H22" s="42" t="s">
        <v>68</v>
      </c>
      <c r="I22" s="42" t="s">
        <v>36</v>
      </c>
      <c r="J22" s="42" t="s">
        <v>36</v>
      </c>
      <c r="K22" s="330" t="s">
        <v>23</v>
      </c>
      <c r="L22" s="331" t="s">
        <v>69</v>
      </c>
      <c r="M22" s="42"/>
    </row>
    <row r="23" spans="1:23" ht="63" customHeight="1" x14ac:dyDescent="0.25">
      <c r="A23" s="38">
        <v>17</v>
      </c>
      <c r="B23" s="39" t="s">
        <v>70</v>
      </c>
      <c r="C23" s="40">
        <v>1</v>
      </c>
      <c r="D23" s="41" t="s">
        <v>56</v>
      </c>
      <c r="E23" s="42" t="s">
        <v>12</v>
      </c>
      <c r="F23" s="42" t="s">
        <v>13</v>
      </c>
      <c r="G23" s="21" t="s">
        <v>43</v>
      </c>
      <c r="H23" s="21"/>
      <c r="I23" s="42"/>
      <c r="J23" s="42"/>
      <c r="K23" s="42"/>
      <c r="L23" s="42"/>
      <c r="M23" s="21"/>
    </row>
    <row r="24" spans="1:23" ht="63" customHeight="1" x14ac:dyDescent="0.25">
      <c r="A24" s="38">
        <v>18</v>
      </c>
      <c r="B24" s="39" t="s">
        <v>70</v>
      </c>
      <c r="C24" s="40">
        <v>2</v>
      </c>
      <c r="D24" s="41" t="s">
        <v>56</v>
      </c>
      <c r="E24" s="42" t="s">
        <v>12</v>
      </c>
      <c r="F24" s="42" t="s">
        <v>13</v>
      </c>
      <c r="G24" s="21" t="s">
        <v>43</v>
      </c>
      <c r="H24" s="21"/>
      <c r="I24" s="42"/>
      <c r="J24" s="42"/>
      <c r="K24" s="42"/>
      <c r="L24" s="42"/>
      <c r="M24" s="21"/>
    </row>
    <row r="25" spans="1:23" s="54" customFormat="1" ht="63" customHeight="1" x14ac:dyDescent="0.25">
      <c r="A25" s="38">
        <v>19</v>
      </c>
      <c r="B25" s="39" t="s">
        <v>70</v>
      </c>
      <c r="C25" s="40">
        <v>3</v>
      </c>
      <c r="D25" s="41" t="s">
        <v>56</v>
      </c>
      <c r="E25" s="42" t="s">
        <v>12</v>
      </c>
      <c r="F25" s="42" t="s">
        <v>13</v>
      </c>
      <c r="G25" s="21" t="s">
        <v>43</v>
      </c>
      <c r="H25" s="21"/>
      <c r="I25" s="42"/>
      <c r="J25" s="42"/>
      <c r="K25" s="42"/>
      <c r="L25" s="42"/>
      <c r="M25" s="21"/>
      <c r="N25" s="53"/>
      <c r="O25" s="53"/>
      <c r="T25" s="55"/>
      <c r="U25" s="28"/>
      <c r="V25" s="28"/>
      <c r="W25" s="28"/>
    </row>
    <row r="26" spans="1:23" s="54" customFormat="1" ht="63" customHeight="1" x14ac:dyDescent="0.25">
      <c r="A26" s="38">
        <v>20</v>
      </c>
      <c r="B26" s="39" t="s">
        <v>70</v>
      </c>
      <c r="C26" s="40">
        <v>4</v>
      </c>
      <c r="D26" s="41" t="s">
        <v>56</v>
      </c>
      <c r="E26" s="42" t="s">
        <v>12</v>
      </c>
      <c r="F26" s="42" t="s">
        <v>13</v>
      </c>
      <c r="G26" s="21" t="s">
        <v>43</v>
      </c>
      <c r="H26" s="21"/>
      <c r="I26" s="42"/>
      <c r="J26" s="42"/>
      <c r="K26" s="42"/>
      <c r="L26" s="42"/>
      <c r="M26" s="21"/>
      <c r="N26" s="53"/>
      <c r="O26" s="53"/>
      <c r="T26" s="55"/>
      <c r="U26" s="28"/>
      <c r="V26" s="28"/>
      <c r="W26" s="28"/>
    </row>
    <row r="27" spans="1:23" s="54" customFormat="1" ht="63" customHeight="1" x14ac:dyDescent="0.25">
      <c r="A27" s="38">
        <v>21</v>
      </c>
      <c r="B27" s="39" t="s">
        <v>70</v>
      </c>
      <c r="C27" s="40">
        <v>5</v>
      </c>
      <c r="D27" s="41" t="s">
        <v>56</v>
      </c>
      <c r="E27" s="42" t="s">
        <v>12</v>
      </c>
      <c r="F27" s="43" t="s">
        <v>13</v>
      </c>
      <c r="G27" s="56" t="s">
        <v>71</v>
      </c>
      <c r="H27" s="59"/>
      <c r="I27" s="42"/>
      <c r="J27" s="42"/>
      <c r="K27" s="42"/>
      <c r="L27" s="42"/>
      <c r="M27" s="42"/>
      <c r="N27" s="53"/>
      <c r="O27" s="53"/>
      <c r="T27" s="55"/>
      <c r="U27" s="28"/>
      <c r="V27" s="28"/>
      <c r="W27" s="28"/>
    </row>
    <row r="28" spans="1:23" s="54" customFormat="1" ht="63" customHeight="1" x14ac:dyDescent="0.25">
      <c r="A28" s="38">
        <v>22</v>
      </c>
      <c r="B28" s="39" t="s">
        <v>70</v>
      </c>
      <c r="C28" s="40">
        <v>6</v>
      </c>
      <c r="D28" s="41" t="s">
        <v>56</v>
      </c>
      <c r="E28" s="42" t="s">
        <v>12</v>
      </c>
      <c r="F28" s="43" t="s">
        <v>13</v>
      </c>
      <c r="G28" s="21" t="s">
        <v>43</v>
      </c>
      <c r="H28" s="21"/>
      <c r="I28" s="42"/>
      <c r="J28" s="42"/>
      <c r="K28" s="42"/>
      <c r="L28" s="42"/>
      <c r="M28" s="21"/>
      <c r="N28" s="53"/>
      <c r="O28" s="53"/>
      <c r="T28" s="55"/>
      <c r="U28" s="28"/>
      <c r="V28" s="28"/>
      <c r="W28" s="28"/>
    </row>
    <row r="29" spans="1:23" s="54" customFormat="1" ht="63" customHeight="1" x14ac:dyDescent="0.25">
      <c r="A29" s="38">
        <v>23</v>
      </c>
      <c r="B29" s="39" t="s">
        <v>70</v>
      </c>
      <c r="C29" s="40">
        <v>7</v>
      </c>
      <c r="D29" s="41" t="s">
        <v>56</v>
      </c>
      <c r="E29" s="42" t="s">
        <v>12</v>
      </c>
      <c r="F29" s="43" t="s">
        <v>13</v>
      </c>
      <c r="G29" s="21" t="s">
        <v>43</v>
      </c>
      <c r="H29" s="21"/>
      <c r="I29" s="42"/>
      <c r="J29" s="42"/>
      <c r="K29" s="42"/>
      <c r="L29" s="42"/>
      <c r="M29" s="21"/>
      <c r="N29" s="53"/>
      <c r="O29" s="53"/>
      <c r="T29" s="55"/>
      <c r="U29" s="28"/>
      <c r="V29" s="28"/>
      <c r="W29" s="28"/>
    </row>
    <row r="30" spans="1:23" s="54" customFormat="1" ht="63" customHeight="1" x14ac:dyDescent="0.25">
      <c r="A30" s="38">
        <v>24</v>
      </c>
      <c r="B30" s="39" t="s">
        <v>70</v>
      </c>
      <c r="C30" s="40" t="s">
        <v>52</v>
      </c>
      <c r="D30" s="41" t="s">
        <v>56</v>
      </c>
      <c r="E30" s="42" t="s">
        <v>12</v>
      </c>
      <c r="F30" s="43" t="s">
        <v>13</v>
      </c>
      <c r="G30" s="21" t="s">
        <v>43</v>
      </c>
      <c r="H30" s="21"/>
      <c r="I30" s="42"/>
      <c r="J30" s="42"/>
      <c r="K30" s="42"/>
      <c r="L30" s="42"/>
      <c r="M30" s="21"/>
      <c r="N30" s="53"/>
      <c r="O30" s="53"/>
      <c r="T30" s="55"/>
      <c r="U30" s="28"/>
      <c r="V30" s="28"/>
      <c r="W30" s="28"/>
    </row>
    <row r="31" spans="1:23" s="54" customFormat="1" ht="63" customHeight="1" x14ac:dyDescent="0.25">
      <c r="A31" s="38">
        <v>25</v>
      </c>
      <c r="B31" s="39" t="s">
        <v>70</v>
      </c>
      <c r="C31" s="40">
        <v>8</v>
      </c>
      <c r="D31" s="41" t="s">
        <v>56</v>
      </c>
      <c r="E31" s="42" t="s">
        <v>12</v>
      </c>
      <c r="F31" s="43" t="s">
        <v>13</v>
      </c>
      <c r="G31" s="21" t="s">
        <v>43</v>
      </c>
      <c r="H31" s="21"/>
      <c r="I31" s="42"/>
      <c r="J31" s="42"/>
      <c r="K31" s="42"/>
      <c r="L31" s="42"/>
      <c r="M31" s="21"/>
      <c r="N31" s="53"/>
      <c r="O31" s="53"/>
      <c r="T31" s="55"/>
      <c r="U31" s="28"/>
      <c r="V31" s="28"/>
      <c r="W31" s="28"/>
    </row>
    <row r="32" spans="1:23" s="54" customFormat="1" ht="63" customHeight="1" x14ac:dyDescent="0.25">
      <c r="A32" s="38">
        <v>26</v>
      </c>
      <c r="B32" s="39" t="s">
        <v>70</v>
      </c>
      <c r="C32" s="40">
        <v>10</v>
      </c>
      <c r="D32" s="41" t="s">
        <v>56</v>
      </c>
      <c r="E32" s="42" t="s">
        <v>12</v>
      </c>
      <c r="F32" s="43" t="s">
        <v>13</v>
      </c>
      <c r="G32" s="21" t="s">
        <v>43</v>
      </c>
      <c r="H32" s="21"/>
      <c r="I32" s="42"/>
      <c r="J32" s="42"/>
      <c r="K32" s="42"/>
      <c r="L32" s="42"/>
      <c r="M32" s="21"/>
      <c r="N32" s="53"/>
      <c r="O32" s="53"/>
      <c r="T32" s="55"/>
      <c r="U32" s="28"/>
      <c r="V32" s="28"/>
      <c r="W32" s="28"/>
    </row>
    <row r="33" spans="1:23" s="54" customFormat="1" ht="63" customHeight="1" x14ac:dyDescent="0.25">
      <c r="A33" s="38">
        <v>27</v>
      </c>
      <c r="B33" s="39" t="s">
        <v>70</v>
      </c>
      <c r="C33" s="40">
        <v>12</v>
      </c>
      <c r="D33" s="41" t="s">
        <v>56</v>
      </c>
      <c r="E33" s="42" t="s">
        <v>12</v>
      </c>
      <c r="F33" s="43" t="s">
        <v>13</v>
      </c>
      <c r="G33" s="21" t="s">
        <v>43</v>
      </c>
      <c r="H33" s="21"/>
      <c r="I33" s="42"/>
      <c r="J33" s="42"/>
      <c r="K33" s="42"/>
      <c r="L33" s="42"/>
      <c r="M33" s="21"/>
      <c r="N33" s="53"/>
      <c r="O33" s="53"/>
      <c r="T33" s="55"/>
      <c r="U33" s="28"/>
      <c r="V33" s="28"/>
      <c r="W33" s="28"/>
    </row>
    <row r="34" spans="1:23" s="54" customFormat="1" ht="63" customHeight="1" x14ac:dyDescent="0.25">
      <c r="A34" s="38">
        <v>28</v>
      </c>
      <c r="B34" s="39" t="s">
        <v>72</v>
      </c>
      <c r="C34" s="40">
        <v>1</v>
      </c>
      <c r="D34" s="41" t="s">
        <v>56</v>
      </c>
      <c r="E34" s="42" t="s">
        <v>12</v>
      </c>
      <c r="F34" s="42" t="s">
        <v>13</v>
      </c>
      <c r="G34" s="43" t="s">
        <v>64</v>
      </c>
      <c r="H34" s="56"/>
      <c r="I34" s="42"/>
      <c r="J34" s="42"/>
      <c r="K34" s="42"/>
      <c r="L34" s="42"/>
      <c r="M34" s="42"/>
      <c r="N34" s="53"/>
      <c r="O34" s="53"/>
      <c r="T34" s="55"/>
      <c r="U34" s="28"/>
      <c r="V34" s="28"/>
      <c r="W34" s="28"/>
    </row>
    <row r="35" spans="1:23" s="54" customFormat="1" ht="63" customHeight="1" x14ac:dyDescent="0.25">
      <c r="A35" s="38">
        <v>29</v>
      </c>
      <c r="B35" s="39" t="s">
        <v>72</v>
      </c>
      <c r="C35" s="40">
        <v>3</v>
      </c>
      <c r="D35" s="41" t="s">
        <v>56</v>
      </c>
      <c r="E35" s="42" t="s">
        <v>12</v>
      </c>
      <c r="F35" s="42" t="s">
        <v>19</v>
      </c>
      <c r="G35" s="42"/>
      <c r="H35" s="42" t="s">
        <v>73</v>
      </c>
      <c r="I35" s="42" t="s">
        <v>36</v>
      </c>
      <c r="J35" s="42" t="s">
        <v>36</v>
      </c>
      <c r="K35" s="330" t="s">
        <v>23</v>
      </c>
      <c r="L35" s="331"/>
      <c r="M35" s="42"/>
      <c r="N35" s="53"/>
      <c r="O35" s="53"/>
      <c r="T35" s="55"/>
      <c r="U35" s="28"/>
      <c r="V35" s="28"/>
      <c r="W35" s="28"/>
    </row>
    <row r="36" spans="1:23" s="54" customFormat="1" ht="63" customHeight="1" x14ac:dyDescent="0.25">
      <c r="A36" s="38">
        <v>30</v>
      </c>
      <c r="B36" s="39" t="s">
        <v>72</v>
      </c>
      <c r="C36" s="40">
        <v>5</v>
      </c>
      <c r="D36" s="41" t="s">
        <v>56</v>
      </c>
      <c r="E36" s="42" t="s">
        <v>12</v>
      </c>
      <c r="F36" s="42" t="s">
        <v>13</v>
      </c>
      <c r="G36" s="43" t="s">
        <v>74</v>
      </c>
      <c r="H36" s="44"/>
      <c r="I36" s="42"/>
      <c r="J36" s="42"/>
      <c r="K36" s="42"/>
      <c r="L36" s="42"/>
      <c r="M36" s="42"/>
      <c r="N36" s="53"/>
      <c r="O36" s="53"/>
      <c r="T36" s="55"/>
      <c r="U36" s="28"/>
      <c r="V36" s="28"/>
      <c r="W36" s="28"/>
    </row>
    <row r="37" spans="1:23" s="54" customFormat="1" ht="63" customHeight="1" x14ac:dyDescent="0.25">
      <c r="A37" s="38">
        <v>31</v>
      </c>
      <c r="B37" s="39" t="s">
        <v>72</v>
      </c>
      <c r="C37" s="40">
        <v>7</v>
      </c>
      <c r="D37" s="41" t="s">
        <v>56</v>
      </c>
      <c r="E37" s="42" t="s">
        <v>12</v>
      </c>
      <c r="F37" s="42" t="s">
        <v>13</v>
      </c>
      <c r="G37" s="43" t="s">
        <v>75</v>
      </c>
      <c r="H37" s="44"/>
      <c r="I37" s="42"/>
      <c r="J37" s="42"/>
      <c r="K37" s="42"/>
      <c r="L37" s="42"/>
      <c r="M37" s="42"/>
      <c r="N37" s="53"/>
      <c r="O37" s="53"/>
      <c r="T37" s="55"/>
      <c r="U37" s="28"/>
      <c r="V37" s="28"/>
      <c r="W37" s="28"/>
    </row>
    <row r="38" spans="1:23" s="54" customFormat="1" ht="63" customHeight="1" x14ac:dyDescent="0.25">
      <c r="A38" s="38">
        <v>32</v>
      </c>
      <c r="B38" s="39" t="s">
        <v>72</v>
      </c>
      <c r="C38" s="40" t="s">
        <v>76</v>
      </c>
      <c r="D38" s="41" t="s">
        <v>77</v>
      </c>
      <c r="E38" s="42" t="s">
        <v>12</v>
      </c>
      <c r="F38" s="42" t="s">
        <v>13</v>
      </c>
      <c r="G38" s="43" t="s">
        <v>78</v>
      </c>
      <c r="H38" s="56"/>
      <c r="I38" s="42"/>
      <c r="J38" s="42"/>
      <c r="K38" s="42"/>
      <c r="L38" s="42"/>
      <c r="M38" s="42"/>
      <c r="N38" s="53"/>
      <c r="O38" s="53"/>
      <c r="T38" s="55"/>
      <c r="U38" s="28"/>
      <c r="V38" s="28"/>
      <c r="W38" s="28"/>
    </row>
    <row r="39" spans="1:23" s="54" customFormat="1" ht="63" customHeight="1" x14ac:dyDescent="0.25">
      <c r="A39" s="38">
        <v>33</v>
      </c>
      <c r="B39" s="39" t="s">
        <v>72</v>
      </c>
      <c r="C39" s="57" t="s">
        <v>79</v>
      </c>
      <c r="D39" s="41" t="s">
        <v>56</v>
      </c>
      <c r="E39" s="42" t="s">
        <v>12</v>
      </c>
      <c r="F39" s="42" t="s">
        <v>13</v>
      </c>
      <c r="G39" s="43" t="s">
        <v>63</v>
      </c>
      <c r="H39" s="56"/>
      <c r="I39" s="42"/>
      <c r="J39" s="42"/>
      <c r="K39" s="42"/>
      <c r="L39" s="42"/>
      <c r="M39" s="42"/>
      <c r="N39" s="53"/>
      <c r="O39" s="53"/>
      <c r="T39" s="55"/>
      <c r="U39" s="28"/>
      <c r="V39" s="28"/>
      <c r="W39" s="28"/>
    </row>
    <row r="40" spans="1:23" s="54" customFormat="1" ht="63" customHeight="1" x14ac:dyDescent="0.25">
      <c r="A40" s="38">
        <v>34</v>
      </c>
      <c r="B40" s="39" t="s">
        <v>72</v>
      </c>
      <c r="C40" s="57" t="s">
        <v>80</v>
      </c>
      <c r="D40" s="41" t="s">
        <v>56</v>
      </c>
      <c r="E40" s="42" t="s">
        <v>12</v>
      </c>
      <c r="F40" s="42" t="s">
        <v>13</v>
      </c>
      <c r="G40" s="43" t="s">
        <v>60</v>
      </c>
      <c r="H40" s="44"/>
      <c r="I40" s="42"/>
      <c r="J40" s="42"/>
      <c r="K40" s="42"/>
      <c r="L40" s="42"/>
      <c r="M40" s="42"/>
      <c r="N40" s="53"/>
      <c r="O40" s="53"/>
      <c r="T40" s="55"/>
      <c r="U40" s="28"/>
      <c r="V40" s="28"/>
      <c r="W40" s="28"/>
    </row>
    <row r="41" spans="1:23" ht="63" customHeight="1" x14ac:dyDescent="0.25">
      <c r="A41" s="38">
        <v>35</v>
      </c>
      <c r="B41" s="39" t="s">
        <v>72</v>
      </c>
      <c r="C41" s="40">
        <v>9</v>
      </c>
      <c r="D41" s="41" t="s">
        <v>56</v>
      </c>
      <c r="E41" s="42" t="s">
        <v>12</v>
      </c>
      <c r="F41" s="42" t="s">
        <v>13</v>
      </c>
      <c r="G41" s="43" t="s">
        <v>81</v>
      </c>
      <c r="H41" s="56"/>
      <c r="I41" s="42"/>
      <c r="J41" s="42"/>
      <c r="K41" s="42"/>
      <c r="L41" s="42"/>
      <c r="M41" s="42"/>
    </row>
    <row r="42" spans="1:23" ht="63" customHeight="1" x14ac:dyDescent="0.25">
      <c r="A42" s="38">
        <v>36</v>
      </c>
      <c r="B42" s="39" t="s">
        <v>72</v>
      </c>
      <c r="C42" s="40">
        <v>10</v>
      </c>
      <c r="D42" s="41" t="s">
        <v>56</v>
      </c>
      <c r="E42" s="42" t="s">
        <v>12</v>
      </c>
      <c r="F42" s="42" t="s">
        <v>13</v>
      </c>
      <c r="G42" s="43" t="s">
        <v>74</v>
      </c>
      <c r="H42" s="44"/>
      <c r="I42" s="42"/>
      <c r="J42" s="42"/>
      <c r="K42" s="42"/>
      <c r="L42" s="42"/>
      <c r="M42" s="42"/>
    </row>
    <row r="43" spans="1:23" ht="63" customHeight="1" x14ac:dyDescent="0.25">
      <c r="A43" s="38">
        <v>37</v>
      </c>
      <c r="B43" s="39" t="s">
        <v>72</v>
      </c>
      <c r="C43" s="40">
        <v>11</v>
      </c>
      <c r="D43" s="41" t="s">
        <v>56</v>
      </c>
      <c r="E43" s="42" t="s">
        <v>12</v>
      </c>
      <c r="F43" s="42" t="s">
        <v>13</v>
      </c>
      <c r="G43" s="43" t="s">
        <v>82</v>
      </c>
      <c r="H43" s="44"/>
      <c r="I43" s="42"/>
      <c r="J43" s="42"/>
      <c r="K43" s="42"/>
      <c r="L43" s="42"/>
      <c r="M43" s="42"/>
    </row>
    <row r="44" spans="1:23" ht="63" customHeight="1" x14ac:dyDescent="0.25">
      <c r="A44" s="38">
        <v>38</v>
      </c>
      <c r="B44" s="39" t="s">
        <v>72</v>
      </c>
      <c r="C44" s="40">
        <v>13</v>
      </c>
      <c r="D44" s="41" t="s">
        <v>56</v>
      </c>
      <c r="E44" s="42" t="s">
        <v>12</v>
      </c>
      <c r="F44" s="42" t="s">
        <v>13</v>
      </c>
      <c r="G44" s="43" t="s">
        <v>83</v>
      </c>
      <c r="H44" s="56"/>
      <c r="I44" s="42"/>
      <c r="J44" s="42"/>
      <c r="K44" s="42"/>
      <c r="L44" s="42"/>
      <c r="M44" s="42"/>
    </row>
    <row r="45" spans="1:23" ht="63" customHeight="1" x14ac:dyDescent="0.25">
      <c r="A45" s="38">
        <v>39</v>
      </c>
      <c r="B45" s="39" t="s">
        <v>72</v>
      </c>
      <c r="C45" s="40">
        <v>14</v>
      </c>
      <c r="D45" s="41" t="s">
        <v>56</v>
      </c>
      <c r="E45" s="42" t="s">
        <v>12</v>
      </c>
      <c r="F45" s="42" t="s">
        <v>13</v>
      </c>
      <c r="G45" s="43" t="s">
        <v>84</v>
      </c>
      <c r="H45" s="44"/>
      <c r="I45" s="42"/>
      <c r="J45" s="42"/>
      <c r="K45" s="42"/>
      <c r="L45" s="42"/>
      <c r="M45" s="42"/>
    </row>
    <row r="46" spans="1:23" ht="63" customHeight="1" x14ac:dyDescent="0.25">
      <c r="A46" s="38">
        <v>40</v>
      </c>
      <c r="B46" s="39" t="s">
        <v>72</v>
      </c>
      <c r="C46" s="40">
        <v>15</v>
      </c>
      <c r="D46" s="41" t="s">
        <v>56</v>
      </c>
      <c r="E46" s="42" t="s">
        <v>12</v>
      </c>
      <c r="F46" s="42" t="s">
        <v>13</v>
      </c>
      <c r="G46" s="43" t="s">
        <v>83</v>
      </c>
      <c r="H46" s="56"/>
      <c r="I46" s="42"/>
      <c r="J46" s="42"/>
      <c r="K46" s="42"/>
      <c r="L46" s="42"/>
      <c r="M46" s="42"/>
    </row>
    <row r="47" spans="1:23" ht="63" customHeight="1" x14ac:dyDescent="0.25">
      <c r="A47" s="38">
        <v>41</v>
      </c>
      <c r="B47" s="39" t="s">
        <v>72</v>
      </c>
      <c r="C47" s="40">
        <v>16</v>
      </c>
      <c r="D47" s="41" t="s">
        <v>56</v>
      </c>
      <c r="E47" s="42" t="s">
        <v>12</v>
      </c>
      <c r="F47" s="42" t="s">
        <v>13</v>
      </c>
      <c r="G47" s="43" t="s">
        <v>85</v>
      </c>
      <c r="H47" s="56"/>
      <c r="I47" s="42"/>
      <c r="J47" s="42"/>
      <c r="K47" s="42"/>
      <c r="L47" s="42"/>
      <c r="M47" s="42"/>
    </row>
    <row r="48" spans="1:23" ht="63" customHeight="1" x14ac:dyDescent="0.25">
      <c r="A48" s="38">
        <v>42</v>
      </c>
      <c r="B48" s="39" t="s">
        <v>72</v>
      </c>
      <c r="C48" s="40">
        <v>17</v>
      </c>
      <c r="D48" s="41" t="s">
        <v>56</v>
      </c>
      <c r="E48" s="42" t="s">
        <v>12</v>
      </c>
      <c r="F48" s="42" t="s">
        <v>13</v>
      </c>
      <c r="G48" s="43" t="s">
        <v>71</v>
      </c>
      <c r="H48" s="56"/>
      <c r="I48" s="42"/>
      <c r="J48" s="42"/>
      <c r="K48" s="42"/>
      <c r="L48" s="42"/>
      <c r="M48" s="42"/>
    </row>
    <row r="49" spans="1:13" ht="63" customHeight="1" x14ac:dyDescent="0.25">
      <c r="A49" s="38">
        <v>43</v>
      </c>
      <c r="B49" s="39" t="s">
        <v>72</v>
      </c>
      <c r="C49" s="40">
        <v>18</v>
      </c>
      <c r="D49" s="41" t="s">
        <v>56</v>
      </c>
      <c r="E49" s="42" t="s">
        <v>12</v>
      </c>
      <c r="F49" s="42" t="s">
        <v>13</v>
      </c>
      <c r="G49" s="43" t="s">
        <v>85</v>
      </c>
      <c r="H49" s="56"/>
      <c r="I49" s="42"/>
      <c r="J49" s="42"/>
      <c r="K49" s="42"/>
      <c r="L49" s="42"/>
      <c r="M49" s="42"/>
    </row>
    <row r="50" spans="1:13" ht="63" customHeight="1" x14ac:dyDescent="0.25">
      <c r="A50" s="38">
        <v>44</v>
      </c>
      <c r="B50" s="39" t="s">
        <v>72</v>
      </c>
      <c r="C50" s="40">
        <v>19</v>
      </c>
      <c r="D50" s="41" t="s">
        <v>56</v>
      </c>
      <c r="E50" s="42" t="s">
        <v>12</v>
      </c>
      <c r="F50" s="42" t="s">
        <v>13</v>
      </c>
      <c r="G50" s="43" t="s">
        <v>84</v>
      </c>
      <c r="H50" s="44"/>
      <c r="I50" s="42"/>
      <c r="J50" s="42"/>
      <c r="K50" s="42"/>
      <c r="L50" s="42"/>
      <c r="M50" s="42"/>
    </row>
    <row r="51" spans="1:13" ht="63" customHeight="1" x14ac:dyDescent="0.25">
      <c r="A51" s="38">
        <v>45</v>
      </c>
      <c r="B51" s="39" t="s">
        <v>72</v>
      </c>
      <c r="C51" s="40">
        <v>21</v>
      </c>
      <c r="D51" s="41" t="s">
        <v>56</v>
      </c>
      <c r="E51" s="42" t="s">
        <v>12</v>
      </c>
      <c r="F51" s="42" t="s">
        <v>13</v>
      </c>
      <c r="G51" s="43" t="s">
        <v>85</v>
      </c>
      <c r="H51" s="56"/>
      <c r="I51" s="42"/>
      <c r="J51" s="42"/>
      <c r="K51" s="42"/>
      <c r="L51" s="42"/>
      <c r="M51" s="42"/>
    </row>
    <row r="52" spans="1:13" ht="63" customHeight="1" x14ac:dyDescent="0.25">
      <c r="A52" s="38">
        <v>46</v>
      </c>
      <c r="B52" s="39" t="s">
        <v>86</v>
      </c>
      <c r="C52" s="40">
        <v>2</v>
      </c>
      <c r="D52" s="41" t="s">
        <v>56</v>
      </c>
      <c r="E52" s="42" t="s">
        <v>12</v>
      </c>
      <c r="F52" s="42" t="s">
        <v>13</v>
      </c>
      <c r="G52" s="43" t="s">
        <v>63</v>
      </c>
      <c r="H52" s="56"/>
      <c r="I52" s="42"/>
      <c r="J52" s="42"/>
      <c r="K52" s="42"/>
      <c r="L52" s="42"/>
      <c r="M52" s="42"/>
    </row>
    <row r="53" spans="1:13" ht="63" customHeight="1" x14ac:dyDescent="0.25">
      <c r="A53" s="38">
        <v>47</v>
      </c>
      <c r="B53" s="39" t="s">
        <v>86</v>
      </c>
      <c r="C53" s="40">
        <v>4</v>
      </c>
      <c r="D53" s="41" t="s">
        <v>56</v>
      </c>
      <c r="E53" s="42" t="s">
        <v>12</v>
      </c>
      <c r="F53" s="42" t="s">
        <v>13</v>
      </c>
      <c r="G53" s="43" t="s">
        <v>63</v>
      </c>
      <c r="H53" s="56"/>
      <c r="I53" s="42"/>
      <c r="J53" s="42"/>
      <c r="K53" s="42"/>
      <c r="L53" s="42"/>
      <c r="M53" s="42"/>
    </row>
    <row r="54" spans="1:13" ht="63" customHeight="1" x14ac:dyDescent="0.25">
      <c r="A54" s="38">
        <v>48</v>
      </c>
      <c r="B54" s="39" t="s">
        <v>86</v>
      </c>
      <c r="C54" s="40">
        <v>7</v>
      </c>
      <c r="D54" s="41" t="s">
        <v>56</v>
      </c>
      <c r="E54" s="42" t="s">
        <v>12</v>
      </c>
      <c r="F54" s="42" t="s">
        <v>13</v>
      </c>
      <c r="G54" s="43" t="s">
        <v>57</v>
      </c>
      <c r="H54" s="56"/>
      <c r="I54" s="42"/>
      <c r="J54" s="42"/>
      <c r="K54" s="42"/>
      <c r="L54" s="42"/>
      <c r="M54" s="42"/>
    </row>
    <row r="55" spans="1:13" ht="63" customHeight="1" x14ac:dyDescent="0.25">
      <c r="A55" s="38">
        <v>49</v>
      </c>
      <c r="B55" s="39" t="s">
        <v>86</v>
      </c>
      <c r="C55" s="40">
        <v>8</v>
      </c>
      <c r="D55" s="41" t="s">
        <v>56</v>
      </c>
      <c r="E55" s="42" t="s">
        <v>12</v>
      </c>
      <c r="F55" s="42" t="s">
        <v>13</v>
      </c>
      <c r="G55" s="43" t="s">
        <v>87</v>
      </c>
      <c r="H55" s="44"/>
      <c r="I55" s="42"/>
      <c r="J55" s="42"/>
      <c r="K55" s="42"/>
      <c r="L55" s="42"/>
      <c r="M55" s="42"/>
    </row>
    <row r="56" spans="1:13" ht="55.5" customHeight="1" x14ac:dyDescent="0.25">
      <c r="A56" s="38">
        <v>50</v>
      </c>
      <c r="B56" s="39" t="s">
        <v>86</v>
      </c>
      <c r="C56" s="40">
        <v>9</v>
      </c>
      <c r="D56" s="41" t="s">
        <v>56</v>
      </c>
      <c r="E56" s="42" t="s">
        <v>12</v>
      </c>
      <c r="F56" s="42" t="s">
        <v>19</v>
      </c>
      <c r="G56" s="42"/>
      <c r="H56" s="42" t="s">
        <v>88</v>
      </c>
      <c r="I56" s="42" t="s">
        <v>36</v>
      </c>
      <c r="J56" s="42" t="s">
        <v>36</v>
      </c>
      <c r="K56" s="330" t="s">
        <v>23</v>
      </c>
      <c r="L56" s="331"/>
      <c r="M56" s="42"/>
    </row>
    <row r="57" spans="1:13" ht="63" customHeight="1" x14ac:dyDescent="0.25">
      <c r="A57" s="38">
        <v>51</v>
      </c>
      <c r="B57" s="39" t="s">
        <v>86</v>
      </c>
      <c r="C57" s="40">
        <v>10</v>
      </c>
      <c r="D57" s="41" t="s">
        <v>56</v>
      </c>
      <c r="E57" s="42" t="s">
        <v>12</v>
      </c>
      <c r="F57" s="42" t="s">
        <v>19</v>
      </c>
      <c r="G57" s="42"/>
      <c r="H57" s="42" t="s">
        <v>68</v>
      </c>
      <c r="I57" s="42" t="s">
        <v>36</v>
      </c>
      <c r="J57" s="42" t="s">
        <v>36</v>
      </c>
      <c r="K57" s="330" t="s">
        <v>23</v>
      </c>
      <c r="L57" s="331"/>
      <c r="M57" s="42"/>
    </row>
    <row r="58" spans="1:13" ht="63" customHeight="1" x14ac:dyDescent="0.25">
      <c r="A58" s="38">
        <v>52</v>
      </c>
      <c r="B58" s="39" t="s">
        <v>86</v>
      </c>
      <c r="C58" s="40">
        <v>12</v>
      </c>
      <c r="D58" s="41" t="s">
        <v>56</v>
      </c>
      <c r="E58" s="42" t="s">
        <v>12</v>
      </c>
      <c r="F58" s="42"/>
      <c r="G58" s="43" t="s">
        <v>87</v>
      </c>
      <c r="H58" s="44"/>
      <c r="I58" s="42"/>
      <c r="J58" s="42"/>
      <c r="K58" s="42"/>
      <c r="L58" s="42"/>
      <c r="M58" s="42"/>
    </row>
    <row r="59" spans="1:13" ht="63" customHeight="1" x14ac:dyDescent="0.25">
      <c r="A59" s="38">
        <v>53</v>
      </c>
      <c r="B59" s="39" t="s">
        <v>86</v>
      </c>
      <c r="C59" s="40">
        <v>14</v>
      </c>
      <c r="D59" s="41" t="s">
        <v>56</v>
      </c>
      <c r="E59" s="42" t="s">
        <v>12</v>
      </c>
      <c r="F59" s="42" t="s">
        <v>19</v>
      </c>
      <c r="G59" s="42"/>
      <c r="H59" s="42" t="s">
        <v>68</v>
      </c>
      <c r="I59" s="42" t="s">
        <v>36</v>
      </c>
      <c r="J59" s="42" t="s">
        <v>36</v>
      </c>
      <c r="K59" s="330" t="s">
        <v>23</v>
      </c>
      <c r="L59" s="331"/>
      <c r="M59" s="42"/>
    </row>
    <row r="60" spans="1:13" ht="63" customHeight="1" x14ac:dyDescent="0.25">
      <c r="A60" s="38">
        <v>54</v>
      </c>
      <c r="B60" s="39" t="s">
        <v>86</v>
      </c>
      <c r="C60" s="40">
        <v>16</v>
      </c>
      <c r="D60" s="41" t="s">
        <v>56</v>
      </c>
      <c r="E60" s="42" t="s">
        <v>12</v>
      </c>
      <c r="F60" s="42" t="s">
        <v>13</v>
      </c>
      <c r="G60" s="43" t="s">
        <v>60</v>
      </c>
      <c r="H60" s="44"/>
      <c r="I60" s="42"/>
      <c r="J60" s="42"/>
      <c r="K60" s="42"/>
      <c r="L60" s="42"/>
      <c r="M60" s="42"/>
    </row>
    <row r="61" spans="1:13" ht="63" customHeight="1" x14ac:dyDescent="0.25">
      <c r="A61" s="38">
        <v>55</v>
      </c>
      <c r="B61" s="39" t="s">
        <v>86</v>
      </c>
      <c r="C61" s="40">
        <v>18</v>
      </c>
      <c r="D61" s="41" t="s">
        <v>56</v>
      </c>
      <c r="E61" s="42" t="s">
        <v>12</v>
      </c>
      <c r="F61" s="42" t="s">
        <v>19</v>
      </c>
      <c r="G61" s="42"/>
      <c r="H61" s="42" t="s">
        <v>88</v>
      </c>
      <c r="I61" s="42" t="s">
        <v>36</v>
      </c>
      <c r="J61" s="42" t="s">
        <v>36</v>
      </c>
      <c r="K61" s="330" t="s">
        <v>23</v>
      </c>
      <c r="L61" s="331"/>
      <c r="M61" s="42"/>
    </row>
    <row r="62" spans="1:13" ht="63" customHeight="1" x14ac:dyDescent="0.25">
      <c r="A62" s="38">
        <v>56</v>
      </c>
      <c r="B62" s="39" t="s">
        <v>51</v>
      </c>
      <c r="C62" s="40">
        <v>1</v>
      </c>
      <c r="D62" s="41" t="s">
        <v>56</v>
      </c>
      <c r="E62" s="42" t="s">
        <v>12</v>
      </c>
      <c r="F62" s="42" t="s">
        <v>13</v>
      </c>
      <c r="G62" s="43" t="s">
        <v>84</v>
      </c>
      <c r="H62" s="44"/>
      <c r="I62" s="21"/>
      <c r="J62" s="42"/>
      <c r="K62" s="42"/>
      <c r="L62" s="42"/>
      <c r="M62" s="42"/>
    </row>
    <row r="63" spans="1:13" ht="63" customHeight="1" x14ac:dyDescent="0.25">
      <c r="A63" s="38">
        <v>57</v>
      </c>
      <c r="B63" s="39" t="s">
        <v>51</v>
      </c>
      <c r="C63" s="40">
        <v>2</v>
      </c>
      <c r="D63" s="41" t="s">
        <v>56</v>
      </c>
      <c r="E63" s="42" t="s">
        <v>12</v>
      </c>
      <c r="F63" s="42" t="s">
        <v>13</v>
      </c>
      <c r="G63" s="43" t="s">
        <v>63</v>
      </c>
      <c r="H63" s="56"/>
      <c r="I63" s="60"/>
      <c r="J63" s="42"/>
      <c r="K63" s="42"/>
      <c r="L63" s="42"/>
      <c r="M63" s="42"/>
    </row>
    <row r="64" spans="1:13" ht="63" customHeight="1" x14ac:dyDescent="0.25">
      <c r="A64" s="38">
        <v>58</v>
      </c>
      <c r="B64" s="39" t="s">
        <v>51</v>
      </c>
      <c r="C64" s="40">
        <v>3</v>
      </c>
      <c r="D64" s="41" t="s">
        <v>56</v>
      </c>
      <c r="E64" s="42" t="s">
        <v>12</v>
      </c>
      <c r="F64" s="42" t="s">
        <v>13</v>
      </c>
      <c r="G64" s="43" t="s">
        <v>89</v>
      </c>
      <c r="H64" s="21"/>
      <c r="I64" s="21"/>
      <c r="J64" s="42"/>
      <c r="K64" s="42"/>
      <c r="L64" s="42"/>
      <c r="M64" s="42"/>
    </row>
    <row r="65" spans="1:23" ht="63" customHeight="1" x14ac:dyDescent="0.25">
      <c r="A65" s="38">
        <v>59</v>
      </c>
      <c r="B65" s="39" t="s">
        <v>51</v>
      </c>
      <c r="C65" s="40">
        <v>5</v>
      </c>
      <c r="D65" s="41" t="s">
        <v>56</v>
      </c>
      <c r="E65" s="42" t="s">
        <v>12</v>
      </c>
      <c r="F65" s="42" t="s">
        <v>13</v>
      </c>
      <c r="G65" s="43" t="s">
        <v>84</v>
      </c>
      <c r="H65" s="44"/>
      <c r="I65" s="21"/>
      <c r="J65" s="42"/>
      <c r="K65" s="42"/>
      <c r="L65" s="42"/>
      <c r="M65" s="42"/>
    </row>
    <row r="66" spans="1:23" ht="63" customHeight="1" x14ac:dyDescent="0.25">
      <c r="A66" s="38">
        <v>60</v>
      </c>
      <c r="B66" s="39" t="s">
        <v>51</v>
      </c>
      <c r="C66" s="40">
        <v>6</v>
      </c>
      <c r="D66" s="41" t="s">
        <v>56</v>
      </c>
      <c r="E66" s="42" t="s">
        <v>12</v>
      </c>
      <c r="F66" s="42" t="s">
        <v>13</v>
      </c>
      <c r="G66" s="43" t="s">
        <v>84</v>
      </c>
      <c r="H66" s="44"/>
      <c r="I66" s="21"/>
      <c r="J66" s="42"/>
      <c r="K66" s="42"/>
      <c r="L66" s="42"/>
      <c r="M66" s="42"/>
    </row>
    <row r="67" spans="1:23" ht="63" customHeight="1" x14ac:dyDescent="0.25">
      <c r="A67" s="38">
        <v>61</v>
      </c>
      <c r="B67" s="39" t="s">
        <v>51</v>
      </c>
      <c r="C67" s="40">
        <v>7</v>
      </c>
      <c r="D67" s="41" t="s">
        <v>56</v>
      </c>
      <c r="E67" s="42" t="s">
        <v>12</v>
      </c>
      <c r="F67" s="42" t="s">
        <v>13</v>
      </c>
      <c r="G67" s="43" t="s">
        <v>84</v>
      </c>
      <c r="H67" s="44"/>
      <c r="I67" s="21"/>
      <c r="J67" s="42"/>
      <c r="K67" s="42"/>
      <c r="L67" s="42"/>
      <c r="M67" s="42"/>
    </row>
    <row r="68" spans="1:23" ht="63" customHeight="1" x14ac:dyDescent="0.25">
      <c r="A68" s="38">
        <v>62</v>
      </c>
      <c r="B68" s="39" t="s">
        <v>51</v>
      </c>
      <c r="C68" s="40">
        <v>9</v>
      </c>
      <c r="D68" s="41" t="s">
        <v>56</v>
      </c>
      <c r="E68" s="42" t="s">
        <v>12</v>
      </c>
      <c r="F68" s="42" t="s">
        <v>13</v>
      </c>
      <c r="G68" s="43" t="s">
        <v>53</v>
      </c>
      <c r="H68" s="21"/>
      <c r="I68" s="43"/>
      <c r="J68" s="42"/>
      <c r="K68" s="42"/>
      <c r="L68" s="42"/>
      <c r="M68" s="61" t="s">
        <v>90</v>
      </c>
    </row>
    <row r="69" spans="1:23" ht="88.5" customHeight="1" x14ac:dyDescent="0.25">
      <c r="A69" s="38">
        <v>63</v>
      </c>
      <c r="B69" s="39" t="s">
        <v>51</v>
      </c>
      <c r="C69" s="57" t="s">
        <v>91</v>
      </c>
      <c r="D69" s="41" t="s">
        <v>56</v>
      </c>
      <c r="E69" s="42" t="s">
        <v>12</v>
      </c>
      <c r="F69" s="42" t="s">
        <v>19</v>
      </c>
      <c r="G69" s="42"/>
      <c r="H69" s="42" t="s">
        <v>68</v>
      </c>
      <c r="I69" s="42" t="s">
        <v>36</v>
      </c>
      <c r="J69" s="42" t="s">
        <v>36</v>
      </c>
      <c r="K69" s="330" t="s">
        <v>23</v>
      </c>
      <c r="L69" s="331">
        <v>44859</v>
      </c>
      <c r="M69" s="62"/>
    </row>
    <row r="70" spans="1:23" ht="63" customHeight="1" x14ac:dyDescent="0.25">
      <c r="A70" s="38">
        <v>64</v>
      </c>
      <c r="B70" s="39" t="s">
        <v>51</v>
      </c>
      <c r="C70" s="40">
        <v>11</v>
      </c>
      <c r="D70" s="41" t="s">
        <v>56</v>
      </c>
      <c r="E70" s="42" t="s">
        <v>12</v>
      </c>
      <c r="F70" s="42" t="s">
        <v>13</v>
      </c>
      <c r="G70" s="43" t="s">
        <v>58</v>
      </c>
      <c r="H70" s="44"/>
      <c r="I70" s="42"/>
      <c r="J70" s="42"/>
      <c r="K70" s="42"/>
      <c r="L70" s="42"/>
      <c r="M70" s="42"/>
    </row>
    <row r="71" spans="1:23" ht="63" customHeight="1" x14ac:dyDescent="0.25">
      <c r="A71" s="38">
        <v>65</v>
      </c>
      <c r="B71" s="39" t="s">
        <v>51</v>
      </c>
      <c r="C71" s="40">
        <v>13</v>
      </c>
      <c r="D71" s="41" t="s">
        <v>56</v>
      </c>
      <c r="E71" s="42" t="s">
        <v>12</v>
      </c>
      <c r="F71" s="42" t="s">
        <v>13</v>
      </c>
      <c r="G71" s="43" t="s">
        <v>58</v>
      </c>
      <c r="H71" s="44"/>
      <c r="I71" s="42"/>
      <c r="J71" s="42"/>
      <c r="K71" s="42"/>
      <c r="L71" s="42"/>
      <c r="M71" s="42"/>
    </row>
    <row r="72" spans="1:23" s="24" customFormat="1" ht="63" customHeight="1" x14ac:dyDescent="0.25">
      <c r="A72" s="38">
        <v>66</v>
      </c>
      <c r="B72" s="39" t="s">
        <v>51</v>
      </c>
      <c r="C72" s="40">
        <v>15</v>
      </c>
      <c r="D72" s="41" t="s">
        <v>56</v>
      </c>
      <c r="E72" s="42" t="s">
        <v>12</v>
      </c>
      <c r="F72" s="42" t="s">
        <v>13</v>
      </c>
      <c r="G72" s="43" t="s">
        <v>92</v>
      </c>
      <c r="H72" s="56"/>
      <c r="I72" s="42"/>
      <c r="J72" s="42"/>
      <c r="K72" s="42"/>
      <c r="L72" s="42"/>
      <c r="M72" s="42"/>
      <c r="N72" s="53"/>
      <c r="O72" s="53"/>
      <c r="P72" s="54"/>
      <c r="Q72" s="54"/>
      <c r="R72" s="54"/>
      <c r="S72" s="54"/>
      <c r="T72" s="55"/>
      <c r="U72" s="28"/>
      <c r="V72" s="28"/>
      <c r="W72" s="28"/>
    </row>
    <row r="73" spans="1:23" s="24" customFormat="1" ht="63" customHeight="1" x14ac:dyDescent="0.25">
      <c r="A73" s="38">
        <v>67</v>
      </c>
      <c r="B73" s="39" t="s">
        <v>51</v>
      </c>
      <c r="C73" s="40">
        <v>17</v>
      </c>
      <c r="D73" s="41" t="s">
        <v>56</v>
      </c>
      <c r="E73" s="42" t="s">
        <v>12</v>
      </c>
      <c r="F73" s="42" t="s">
        <v>13</v>
      </c>
      <c r="G73" s="43" t="s">
        <v>92</v>
      </c>
      <c r="H73" s="56"/>
      <c r="I73" s="42"/>
      <c r="J73" s="42"/>
      <c r="K73" s="42"/>
      <c r="L73" s="42"/>
      <c r="M73" s="42"/>
      <c r="N73" s="53"/>
      <c r="O73" s="53"/>
      <c r="P73" s="54"/>
      <c r="Q73" s="54"/>
      <c r="R73" s="54"/>
      <c r="S73" s="54"/>
      <c r="T73" s="55"/>
      <c r="U73" s="28"/>
      <c r="V73" s="28"/>
      <c r="W73" s="28"/>
    </row>
    <row r="74" spans="1:23" ht="63" customHeight="1" x14ac:dyDescent="0.25">
      <c r="A74" s="38">
        <v>68</v>
      </c>
      <c r="B74" s="39" t="s">
        <v>51</v>
      </c>
      <c r="C74" s="40">
        <v>19</v>
      </c>
      <c r="D74" s="41" t="s">
        <v>56</v>
      </c>
      <c r="E74" s="42" t="s">
        <v>12</v>
      </c>
      <c r="F74" s="42" t="s">
        <v>13</v>
      </c>
      <c r="G74" s="43" t="s">
        <v>89</v>
      </c>
      <c r="H74" s="21"/>
      <c r="I74" s="42"/>
      <c r="J74" s="42"/>
      <c r="K74" s="42"/>
      <c r="L74" s="42"/>
      <c r="M74" s="42"/>
    </row>
    <row r="75" spans="1:23" ht="58.5" customHeight="1" x14ac:dyDescent="0.25">
      <c r="A75" s="38">
        <v>69</v>
      </c>
      <c r="B75" s="39" t="s">
        <v>93</v>
      </c>
      <c r="C75" s="40">
        <v>2</v>
      </c>
      <c r="D75" s="41" t="s">
        <v>56</v>
      </c>
      <c r="E75" s="42" t="s">
        <v>12</v>
      </c>
      <c r="F75" s="42" t="s">
        <v>19</v>
      </c>
      <c r="G75" s="42"/>
      <c r="H75" s="42" t="s">
        <v>73</v>
      </c>
      <c r="I75" s="42" t="s">
        <v>36</v>
      </c>
      <c r="J75" s="42" t="s">
        <v>36</v>
      </c>
      <c r="K75" s="330" t="s">
        <v>23</v>
      </c>
      <c r="L75" s="331"/>
      <c r="M75" s="63"/>
    </row>
    <row r="76" spans="1:23" ht="63" customHeight="1" x14ac:dyDescent="0.25">
      <c r="A76" s="38">
        <v>70</v>
      </c>
      <c r="B76" s="39" t="s">
        <v>93</v>
      </c>
      <c r="C76" s="40">
        <v>4</v>
      </c>
      <c r="D76" s="41" t="s">
        <v>56</v>
      </c>
      <c r="E76" s="42" t="s">
        <v>12</v>
      </c>
      <c r="F76" s="42" t="s">
        <v>13</v>
      </c>
      <c r="G76" s="43" t="s">
        <v>94</v>
      </c>
      <c r="H76" s="56"/>
      <c r="I76" s="42"/>
      <c r="J76" s="42"/>
      <c r="K76" s="42"/>
      <c r="L76" s="42"/>
      <c r="M76" s="42"/>
    </row>
    <row r="77" spans="1:23" ht="63" customHeight="1" x14ac:dyDescent="0.25">
      <c r="A77" s="38">
        <v>71</v>
      </c>
      <c r="B77" s="39" t="s">
        <v>93</v>
      </c>
      <c r="C77" s="40">
        <v>5</v>
      </c>
      <c r="D77" s="41" t="s">
        <v>56</v>
      </c>
      <c r="E77" s="42" t="s">
        <v>12</v>
      </c>
      <c r="F77" s="42" t="s">
        <v>13</v>
      </c>
      <c r="G77" s="43" t="s">
        <v>60</v>
      </c>
      <c r="H77" s="21"/>
      <c r="I77" s="42"/>
      <c r="J77" s="42"/>
      <c r="K77" s="42"/>
      <c r="L77" s="42"/>
      <c r="M77" s="42"/>
    </row>
    <row r="78" spans="1:23" ht="63" customHeight="1" x14ac:dyDescent="0.25">
      <c r="A78" s="38">
        <v>72</v>
      </c>
      <c r="B78" s="39" t="s">
        <v>93</v>
      </c>
      <c r="C78" s="57" t="s">
        <v>48</v>
      </c>
      <c r="D78" s="41" t="s">
        <v>56</v>
      </c>
      <c r="E78" s="42" t="s">
        <v>12</v>
      </c>
      <c r="F78" s="42" t="s">
        <v>13</v>
      </c>
      <c r="G78" s="43" t="s">
        <v>89</v>
      </c>
      <c r="H78" s="56"/>
      <c r="I78" s="42"/>
      <c r="J78" s="42"/>
      <c r="K78" s="42"/>
      <c r="L78" s="42"/>
      <c r="M78" s="42"/>
    </row>
    <row r="79" spans="1:23" ht="63" customHeight="1" x14ac:dyDescent="0.25">
      <c r="A79" s="38">
        <v>73</v>
      </c>
      <c r="B79" s="39" t="s">
        <v>93</v>
      </c>
      <c r="C79" s="40">
        <v>6</v>
      </c>
      <c r="D79" s="41" t="s">
        <v>56</v>
      </c>
      <c r="E79" s="42" t="s">
        <v>12</v>
      </c>
      <c r="F79" s="42" t="s">
        <v>13</v>
      </c>
      <c r="G79" s="43" t="s">
        <v>58</v>
      </c>
      <c r="H79" s="44"/>
      <c r="I79" s="42"/>
      <c r="J79" s="42"/>
      <c r="K79" s="42"/>
      <c r="L79" s="42"/>
      <c r="M79" s="42"/>
    </row>
    <row r="80" spans="1:23" ht="63" customHeight="1" x14ac:dyDescent="0.25">
      <c r="A80" s="38">
        <v>74</v>
      </c>
      <c r="B80" s="39" t="s">
        <v>93</v>
      </c>
      <c r="C80" s="40">
        <v>15</v>
      </c>
      <c r="D80" s="41" t="s">
        <v>56</v>
      </c>
      <c r="E80" s="42" t="s">
        <v>12</v>
      </c>
      <c r="F80" s="42" t="s">
        <v>13</v>
      </c>
      <c r="G80" s="43" t="s">
        <v>61</v>
      </c>
      <c r="H80" s="56"/>
      <c r="I80" s="42"/>
      <c r="J80" s="42"/>
      <c r="K80" s="42"/>
      <c r="L80" s="42"/>
      <c r="M80" s="43"/>
    </row>
    <row r="81" spans="1:13" ht="63" customHeight="1" x14ac:dyDescent="0.25">
      <c r="A81" s="38">
        <v>75</v>
      </c>
      <c r="B81" s="39" t="s">
        <v>93</v>
      </c>
      <c r="C81" s="40">
        <v>17</v>
      </c>
      <c r="D81" s="41" t="s">
        <v>56</v>
      </c>
      <c r="E81" s="42" t="s">
        <v>12</v>
      </c>
      <c r="F81" s="42" t="s">
        <v>13</v>
      </c>
      <c r="G81" s="43" t="s">
        <v>43</v>
      </c>
      <c r="H81" s="42"/>
      <c r="I81" s="42"/>
      <c r="J81" s="42"/>
      <c r="K81" s="42"/>
      <c r="L81" s="42"/>
      <c r="M81" s="64" t="s">
        <v>95</v>
      </c>
    </row>
    <row r="82" spans="1:13" ht="63" customHeight="1" x14ac:dyDescent="0.25">
      <c r="A82" s="65" t="s">
        <v>15</v>
      </c>
      <c r="B82" s="327">
        <v>75</v>
      </c>
      <c r="C82" s="328"/>
      <c r="D82" s="66"/>
      <c r="E82" s="66"/>
      <c r="F82" s="66"/>
      <c r="G82" s="66"/>
      <c r="H82" s="66"/>
      <c r="I82" s="66"/>
      <c r="J82" s="66"/>
      <c r="K82" s="66"/>
      <c r="L82" s="66"/>
      <c r="M82" s="66"/>
    </row>
    <row r="84" spans="1:13" ht="61.5" customHeight="1" x14ac:dyDescent="0.25">
      <c r="A84" s="329"/>
      <c r="B84" s="329"/>
      <c r="C84" s="329"/>
      <c r="D84" s="329"/>
    </row>
    <row r="85" spans="1:13" ht="33" customHeight="1" x14ac:dyDescent="0.25">
      <c r="A85" s="2"/>
      <c r="B85" s="68"/>
      <c r="D85" s="69"/>
    </row>
    <row r="86" spans="1:13" ht="63" customHeight="1" x14ac:dyDescent="0.25">
      <c r="A86" s="2"/>
      <c r="B86" s="68"/>
      <c r="D86" s="69"/>
    </row>
  </sheetData>
  <autoFilter ref="A6:W82">
    <filterColumn colId="1" showButton="0"/>
    <filterColumn colId="10" showButton="0"/>
  </autoFilter>
  <mergeCells count="34">
    <mergeCell ref="A1:W1"/>
    <mergeCell ref="A3:A5"/>
    <mergeCell ref="B3:C5"/>
    <mergeCell ref="D3:D5"/>
    <mergeCell ref="E3:E5"/>
    <mergeCell ref="F3:F5"/>
    <mergeCell ref="G3:G5"/>
    <mergeCell ref="H3:H5"/>
    <mergeCell ref="I3:I5"/>
    <mergeCell ref="J3:J5"/>
    <mergeCell ref="K3:L5"/>
    <mergeCell ref="M3:M5"/>
    <mergeCell ref="N3:O3"/>
    <mergeCell ref="P3:P5"/>
    <mergeCell ref="K35:L35"/>
    <mergeCell ref="T3:T5"/>
    <mergeCell ref="U3:U5"/>
    <mergeCell ref="K21:L21"/>
    <mergeCell ref="K22:L22"/>
    <mergeCell ref="V3:V5"/>
    <mergeCell ref="W3:W5"/>
    <mergeCell ref="B6:C6"/>
    <mergeCell ref="K6:L6"/>
    <mergeCell ref="K19:L19"/>
    <mergeCell ref="Q3:Q5"/>
    <mergeCell ref="R3:S3"/>
    <mergeCell ref="B82:C82"/>
    <mergeCell ref="A84:D84"/>
    <mergeCell ref="K56:L56"/>
    <mergeCell ref="K57:L57"/>
    <mergeCell ref="K59:L59"/>
    <mergeCell ref="K61:L61"/>
    <mergeCell ref="K69:L69"/>
    <mergeCell ref="K75:L75"/>
  </mergeCells>
  <pageMargins left="0.7" right="0.7" top="0.75" bottom="0.75" header="0.3" footer="0.3"/>
  <pageSetup paperSize="9" scale="32"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Мурманск ТЦ Фестивальная</vt:lpstr>
      <vt:lpstr>Мурманск ТЦ Северная</vt:lpstr>
      <vt:lpstr>Мурманск ТЦ Роста</vt:lpstr>
      <vt:lpstr>Мурманск ТЦ Абрам-Мыс</vt:lpstr>
      <vt:lpstr>Мурманск ТЦ Росляково</vt:lpstr>
      <vt:lpstr>Лист1</vt:lpstr>
      <vt:lpstr>'Мурманск ТЦ Росляково'!Область_печати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2023-01-11T13:29:40Z</dcterms:modified>
</cp:coreProperties>
</file>